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e dokument, nyaste\Datoar\2018-2019\"/>
    </mc:Choice>
  </mc:AlternateContent>
  <bookViews>
    <workbookView xWindow="0" yWindow="0" windowWidth="28800" windowHeight="13020"/>
  </bookViews>
  <sheets>
    <sheet name="Ark1" sheetId="1" r:id="rId1"/>
    <sheet name="Ark2" sheetId="2" r:id="rId2"/>
    <sheet name="Ark3" sheetId="3" r:id="rId3"/>
  </sheets>
  <definedNames>
    <definedName name="_xlnm.Print_Area" localSheetId="0">'Ark1'!$A$1:$AA$58</definedName>
  </definedNames>
  <calcPr calcId="152511"/>
</workbook>
</file>

<file path=xl/calcChain.xml><?xml version="1.0" encoding="utf-8"?>
<calcChain xmlns="http://schemas.openxmlformats.org/spreadsheetml/2006/main">
  <c r="H6" i="1" l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C17" i="1" l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19" i="1" s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Y37" i="1" l="1"/>
  <c r="Z37" i="1" s="1"/>
  <c r="T38" i="1" s="1"/>
  <c r="U38" i="1" s="1"/>
  <c r="V38" i="1" s="1"/>
  <c r="W38" i="1" s="1"/>
  <c r="X38" i="1" s="1"/>
  <c r="Y38" i="1" s="1"/>
  <c r="Z38" i="1" s="1"/>
  <c r="T39" i="1" s="1"/>
  <c r="U39" i="1" s="1"/>
  <c r="V39" i="1" s="1"/>
  <c r="W39" i="1" s="1"/>
  <c r="X39" i="1" s="1"/>
  <c r="Y39" i="1" s="1"/>
  <c r="Z39" i="1" s="1"/>
  <c r="T40" i="1" s="1"/>
  <c r="U40" i="1" s="1"/>
  <c r="V40" i="1" s="1"/>
  <c r="W40" i="1" s="1"/>
  <c r="X40" i="1" s="1"/>
  <c r="Y40" i="1" s="1"/>
  <c r="Z40" i="1" s="1"/>
  <c r="T41" i="1" s="1"/>
  <c r="U41" i="1" s="1"/>
  <c r="V41" i="1" s="1"/>
  <c r="W41" i="1" s="1"/>
  <c r="X41" i="1" s="1"/>
  <c r="Y41" i="1" s="1"/>
  <c r="Z41" i="1" s="1"/>
  <c r="M37" i="1"/>
  <c r="N37" i="1" s="1"/>
  <c r="O37" i="1" s="1"/>
  <c r="P37" i="1" s="1"/>
  <c r="Q37" i="1" s="1"/>
  <c r="K38" i="1" s="1"/>
  <c r="L38" i="1" s="1"/>
  <c r="M38" i="1" s="1"/>
  <c r="N38" i="1" s="1"/>
  <c r="O38" i="1" s="1"/>
  <c r="P38" i="1" s="1"/>
  <c r="Q38" i="1" s="1"/>
  <c r="K39" i="1" s="1"/>
  <c r="L39" i="1" s="1"/>
  <c r="M39" i="1" s="1"/>
  <c r="N39" i="1" s="1"/>
  <c r="O39" i="1" s="1"/>
  <c r="P39" i="1" s="1"/>
  <c r="Q39" i="1" s="1"/>
  <c r="K40" i="1" s="1"/>
  <c r="L40" i="1" s="1"/>
  <c r="M40" i="1" s="1"/>
  <c r="N40" i="1" s="1"/>
  <c r="O40" i="1" s="1"/>
  <c r="P40" i="1" s="1"/>
  <c r="Q40" i="1" s="1"/>
  <c r="K41" i="1" s="1"/>
  <c r="L41" i="1" s="1"/>
  <c r="M41" i="1" s="1"/>
  <c r="N41" i="1" s="1"/>
  <c r="O41" i="1" s="1"/>
  <c r="C37" i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X27" i="1"/>
  <c r="Y27" i="1" s="1"/>
  <c r="Z27" i="1" s="1"/>
  <c r="T28" i="1" s="1"/>
  <c r="U28" i="1" s="1"/>
  <c r="V28" i="1" s="1"/>
  <c r="W28" i="1" s="1"/>
  <c r="X28" i="1" s="1"/>
  <c r="Y28" i="1" s="1"/>
  <c r="Z28" i="1" s="1"/>
  <c r="T29" i="1" s="1"/>
  <c r="U29" i="1" s="1"/>
  <c r="V29" i="1" s="1"/>
  <c r="W29" i="1" s="1"/>
  <c r="X29" i="1" s="1"/>
  <c r="Y29" i="1" s="1"/>
  <c r="Z29" i="1" s="1"/>
  <c r="T30" i="1" s="1"/>
  <c r="U30" i="1" s="1"/>
  <c r="V30" i="1" s="1"/>
  <c r="W30" i="1" s="1"/>
  <c r="X30" i="1" s="1"/>
  <c r="Y30" i="1" s="1"/>
  <c r="Z30" i="1" s="1"/>
  <c r="T31" i="1" s="1"/>
  <c r="U31" i="1" s="1"/>
  <c r="V31" i="1" s="1"/>
  <c r="W31" i="1" s="1"/>
  <c r="X31" i="1" s="1"/>
  <c r="Y31" i="1" s="1"/>
  <c r="Z31" i="1" s="1"/>
  <c r="O27" i="1"/>
  <c r="P27" i="1" s="1"/>
  <c r="Q27" i="1" s="1"/>
  <c r="K28" i="1" s="1"/>
  <c r="L28" i="1" s="1"/>
  <c r="M28" i="1" s="1"/>
  <c r="N28" i="1" s="1"/>
  <c r="O28" i="1" s="1"/>
  <c r="P28" i="1" s="1"/>
  <c r="Q28" i="1" s="1"/>
  <c r="K29" i="1" s="1"/>
  <c r="L29" i="1" s="1"/>
  <c r="M29" i="1" s="1"/>
  <c r="N29" i="1" s="1"/>
  <c r="O29" i="1" s="1"/>
  <c r="P29" i="1" s="1"/>
  <c r="Q29" i="1" s="1"/>
  <c r="K30" i="1" s="1"/>
  <c r="L30" i="1" s="1"/>
  <c r="M30" i="1" s="1"/>
  <c r="N30" i="1" s="1"/>
  <c r="O30" i="1" s="1"/>
  <c r="P30" i="1" s="1"/>
  <c r="Q30" i="1" s="1"/>
  <c r="K31" i="1" s="1"/>
  <c r="L31" i="1" s="1"/>
  <c r="M31" i="1" s="1"/>
  <c r="N31" i="1" s="1"/>
  <c r="C27" i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Y17" i="1"/>
  <c r="Z17" i="1" s="1"/>
  <c r="T18" i="1" s="1"/>
  <c r="U18" i="1" s="1"/>
  <c r="V18" i="1" s="1"/>
  <c r="W18" i="1" s="1"/>
  <c r="X18" i="1" s="1"/>
  <c r="Y18" i="1" s="1"/>
  <c r="Z18" i="1" s="1"/>
  <c r="T19" i="1" s="1"/>
  <c r="U19" i="1" s="1"/>
  <c r="V19" i="1" s="1"/>
  <c r="W19" i="1" s="1"/>
  <c r="X19" i="1" s="1"/>
  <c r="Y19" i="1" s="1"/>
  <c r="Z19" i="1" s="1"/>
  <c r="T20" i="1" s="1"/>
  <c r="U20" i="1" s="1"/>
  <c r="V20" i="1" s="1"/>
  <c r="W20" i="1" s="1"/>
  <c r="X20" i="1" s="1"/>
  <c r="Y20" i="1" s="1"/>
  <c r="Z20" i="1" s="1"/>
  <c r="T21" i="1" s="1"/>
  <c r="U21" i="1" s="1"/>
  <c r="V21" i="1" s="1"/>
  <c r="W21" i="1" s="1"/>
  <c r="X21" i="1" s="1"/>
  <c r="Y21" i="1" s="1"/>
  <c r="Z21" i="1" s="1"/>
  <c r="T22" i="1" s="1"/>
  <c r="N17" i="1"/>
  <c r="O17" i="1" s="1"/>
  <c r="P17" i="1" s="1"/>
  <c r="Q17" i="1" s="1"/>
  <c r="K18" i="1" s="1"/>
  <c r="L18" i="1" s="1"/>
  <c r="M18" i="1" s="1"/>
  <c r="N18" i="1" s="1"/>
  <c r="O18" i="1" s="1"/>
  <c r="P18" i="1" s="1"/>
  <c r="Q18" i="1" s="1"/>
  <c r="K19" i="1" s="1"/>
  <c r="L19" i="1" s="1"/>
  <c r="M19" i="1" s="1"/>
  <c r="N19" i="1" s="1"/>
  <c r="O19" i="1" s="1"/>
  <c r="P19" i="1" s="1"/>
  <c r="Q19" i="1" s="1"/>
  <c r="K20" i="1" s="1"/>
  <c r="L20" i="1" s="1"/>
  <c r="M20" i="1" s="1"/>
  <c r="N20" i="1" s="1"/>
  <c r="O20" i="1" s="1"/>
  <c r="P20" i="1" s="1"/>
  <c r="Q20" i="1" s="1"/>
  <c r="K21" i="1" s="1"/>
  <c r="L21" i="1" s="1"/>
  <c r="M21" i="1" s="1"/>
  <c r="N21" i="1" s="1"/>
  <c r="O21" i="1" s="1"/>
  <c r="Y6" i="1"/>
  <c r="Z6" i="1" s="1"/>
  <c r="T7" i="1" s="1"/>
  <c r="U7" i="1" s="1"/>
  <c r="V7" i="1" s="1"/>
  <c r="W7" i="1" s="1"/>
  <c r="X7" i="1" s="1"/>
  <c r="Y7" i="1" s="1"/>
  <c r="Z7" i="1" s="1"/>
  <c r="T8" i="1" s="1"/>
  <c r="U8" i="1" s="1"/>
  <c r="V8" i="1" s="1"/>
  <c r="W8" i="1" s="1"/>
  <c r="X8" i="1" s="1"/>
  <c r="Y8" i="1" s="1"/>
  <c r="Z8" i="1" s="1"/>
  <c r="T9" i="1" s="1"/>
  <c r="U9" i="1" s="1"/>
  <c r="V9" i="1" s="1"/>
  <c r="W9" i="1" s="1"/>
  <c r="X9" i="1" s="1"/>
  <c r="Y9" i="1" s="1"/>
  <c r="Z9" i="1" s="1"/>
  <c r="T10" i="1" s="1"/>
  <c r="U10" i="1" s="1"/>
  <c r="V10" i="1" s="1"/>
  <c r="W10" i="1" s="1"/>
  <c r="X10" i="1" s="1"/>
  <c r="Y10" i="1" s="1"/>
  <c r="Z10" i="1" s="1"/>
  <c r="M6" i="1"/>
  <c r="N6" i="1" s="1"/>
  <c r="O6" i="1" s="1"/>
  <c r="P6" i="1" s="1"/>
  <c r="Q6" i="1" s="1"/>
  <c r="K7" i="1" s="1"/>
  <c r="L7" i="1" s="1"/>
  <c r="M7" i="1" s="1"/>
  <c r="N7" i="1" s="1"/>
  <c r="O7" i="1" s="1"/>
  <c r="P7" i="1" s="1"/>
  <c r="Q7" i="1" s="1"/>
  <c r="K8" i="1" s="1"/>
  <c r="L8" i="1" s="1"/>
  <c r="M8" i="1" s="1"/>
  <c r="N8" i="1" s="1"/>
  <c r="O8" i="1" s="1"/>
  <c r="P8" i="1" s="1"/>
  <c r="Q8" i="1" s="1"/>
  <c r="K9" i="1" s="1"/>
  <c r="L9" i="1" s="1"/>
  <c r="M9" i="1" s="1"/>
  <c r="N9" i="1" s="1"/>
  <c r="O9" i="1" s="1"/>
  <c r="P9" i="1" s="1"/>
  <c r="Q9" i="1" s="1"/>
  <c r="K10" i="1" s="1"/>
  <c r="L10" i="1" s="1"/>
  <c r="M10" i="1" s="1"/>
  <c r="N10" i="1" s="1"/>
  <c r="O10" i="1" s="1"/>
  <c r="I51" i="1" l="1"/>
  <c r="I57" i="1"/>
  <c r="S38" i="1" l="1"/>
  <c r="S39" i="1" s="1"/>
  <c r="S40" i="1" s="1"/>
  <c r="S41" i="1" s="1"/>
  <c r="J38" i="1"/>
  <c r="J39" i="1" s="1"/>
  <c r="J40" i="1" s="1"/>
  <c r="J41" i="1" s="1"/>
  <c r="A38" i="1"/>
  <c r="A39" i="1" s="1"/>
  <c r="A40" i="1" s="1"/>
  <c r="A41" i="1" s="1"/>
  <c r="S28" i="1"/>
  <c r="S29" i="1" s="1"/>
  <c r="S30" i="1" s="1"/>
  <c r="S31" i="1" s="1"/>
  <c r="J28" i="1"/>
  <c r="J29" i="1" s="1"/>
  <c r="J30" i="1" s="1"/>
  <c r="J31" i="1" s="1"/>
  <c r="A28" i="1"/>
  <c r="A29" i="1" s="1"/>
  <c r="A30" i="1" s="1"/>
  <c r="A31" i="1" s="1"/>
  <c r="S18" i="1"/>
  <c r="S19" i="1" s="1"/>
  <c r="S20" i="1" s="1"/>
  <c r="S21" i="1" s="1"/>
  <c r="J18" i="1"/>
  <c r="J19" i="1" s="1"/>
  <c r="J20" i="1" s="1"/>
  <c r="J21" i="1" s="1"/>
  <c r="A18" i="1"/>
  <c r="A19" i="1" s="1"/>
  <c r="A20" i="1" s="1"/>
  <c r="A21" i="1" s="1"/>
  <c r="S7" i="1"/>
  <c r="S8" i="1" s="1"/>
  <c r="S9" i="1" s="1"/>
  <c r="S10" i="1" s="1"/>
  <c r="J7" i="1"/>
  <c r="J8" i="1" s="1"/>
  <c r="J9" i="1" s="1"/>
  <c r="J10" i="1" s="1"/>
  <c r="F57" i="1" l="1"/>
</calcChain>
</file>

<file path=xl/sharedStrings.xml><?xml version="1.0" encoding="utf-8"?>
<sst xmlns="http://schemas.openxmlformats.org/spreadsheetml/2006/main" count="140" uniqueCount="51">
  <si>
    <t>M</t>
  </si>
  <si>
    <t>T</t>
  </si>
  <si>
    <t>O</t>
  </si>
  <si>
    <t>F</t>
  </si>
  <si>
    <t>L</t>
  </si>
  <si>
    <t>S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</si>
  <si>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</si>
  <si>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</si>
  <si>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</si>
  <si>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</si>
  <si>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</si>
  <si>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</si>
  <si>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</si>
  <si>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</si>
  <si>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</si>
  <si>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MAI</t>
  </si>
  <si>
    <t>JUNI</t>
  </si>
  <si>
    <t>Planleggingsdagar barnehage, skule og SFO</t>
  </si>
  <si>
    <t>August:</t>
  </si>
  <si>
    <t>September:</t>
  </si>
  <si>
    <t>Oktober:</t>
  </si>
  <si>
    <t>November:</t>
  </si>
  <si>
    <t>Desember:</t>
  </si>
  <si>
    <t>Februar:</t>
  </si>
  <si>
    <t>Mars:</t>
  </si>
  <si>
    <t>April:</t>
  </si>
  <si>
    <t>Mai:</t>
  </si>
  <si>
    <t>Juni:</t>
  </si>
  <si>
    <t>SUM:</t>
  </si>
  <si>
    <t xml:space="preserve">Januar: </t>
  </si>
  <si>
    <t>Veke</t>
  </si>
  <si>
    <t>Veke 41: Haustferie grunnskule</t>
  </si>
  <si>
    <t>Veke 8: Vinterferie</t>
  </si>
  <si>
    <t>Terminsskifte etter 95 dage</t>
  </si>
  <si>
    <t>dagar i hausthalvåret</t>
  </si>
  <si>
    <t>dagar i vårhalvåret</t>
  </si>
  <si>
    <t>Skuledagar pr. månad</t>
  </si>
  <si>
    <t>Juli</t>
  </si>
  <si>
    <t>Planleggingsdag barnehage. Barne-hagen er stengd.
 6. planleggingsdag Ulvik, Granvin, Eidfjord</t>
  </si>
  <si>
    <t>9.11: regional planleggingsdag</t>
  </si>
  <si>
    <t>21.12 siste skuledag før jol</t>
  </si>
  <si>
    <t>Påskeferie 15.4 - 22.4</t>
  </si>
  <si>
    <t>30. mai: Kristi Himmelfarts dag</t>
  </si>
  <si>
    <t>10. juni: 2. pinsedag</t>
  </si>
  <si>
    <t>15.03: regional planleggingsdag</t>
  </si>
  <si>
    <t>2. jan. elevfri skuledag, planleggingsdag bhg</t>
  </si>
  <si>
    <t>Første skuledag 16.08.18</t>
  </si>
  <si>
    <t xml:space="preserve"> Elevfri dag</t>
  </si>
  <si>
    <t>elev og lærarfri</t>
  </si>
  <si>
    <t>6 Planleggingsdagar skule</t>
  </si>
  <si>
    <r>
      <t xml:space="preserve">Skuleruta for </t>
    </r>
    <r>
      <rPr>
        <b/>
        <sz val="20"/>
        <color theme="3" tint="0.39997558519241921"/>
        <rFont val="Trebuchet MS"/>
        <family val="2"/>
      </rPr>
      <t>NORHEIMSUND FRISKULE</t>
    </r>
    <r>
      <rPr>
        <sz val="16"/>
        <color theme="3" tint="0.39997558519241921"/>
        <rFont val="Trebuchet MS"/>
        <family val="2"/>
      </rPr>
      <t xml:space="preserve"> 2018/2019 - </t>
    </r>
    <r>
      <rPr>
        <sz val="12"/>
        <color theme="3" tint="0.39997558519241921"/>
        <rFont val="Trebuchet MS"/>
        <family val="2"/>
      </rPr>
      <t>lik Kvam herad 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</si>
</sst>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sz val="8"/>
      <color theme="1"/>
      <name val="Trebuchet MS"/>
      <family val="2"/>
    </font>
    <font>
      <b/>
      <sz val="10"/>
      <color rgb="FFFF0000"/>
      <name val="Trebuchet MS"/>
      <family val="2"/>
    </font>
    <font>
      <sz val="8"/>
      <name val="Arial"/>
      <family val="2"/>
    </font>
    <font>
      <b/>
      <sz val="10"/>
      <name val="Trebuchet MS"/>
      <family val="2"/>
    </font>
    <font>
      <sz val="22"/>
      <color theme="3" tint="0.39997558519241921"/>
      <name val="Trebuchet MS"/>
      <family val="2"/>
    </font>
    <font>
      <sz val="22"/>
      <color theme="3" tint="0.3999755851924192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b/>
      <sz val="10"/>
      <name val="Arial"/>
      <family val="2"/>
    </font>
    <font>
      <sz val="10"/>
      <name val="Trebuchet MS"/>
      <family val="2"/>
    </font>
    <font>
      <sz val="7"/>
      <name val="Trebuchet MS"/>
      <family val="2"/>
    </font>
    <font>
      <sz val="8"/>
      <name val="Trebuchet MS"/>
      <family val="2"/>
    </font>
    <font>
      <sz val="7"/>
      <name val="Arial"/>
      <family val="2"/>
    </font>
    <font>
      <sz val="9"/>
      <name val="Trebuchet MS"/>
      <family val="2"/>
    </font>
    <font>
      <b/>
      <i/>
      <sz val="20"/>
      <name val="Arial"/>
      <family val="2"/>
    </font>
    <font>
      <sz val="8"/>
      <color theme="3" tint="0.39997558519241921"/>
      <name val="Trebuchet MS"/>
      <family val="2"/>
    </font>
    <font>
      <sz val="16"/>
      <color theme="3" tint="0.39997558519241921"/>
      <name val="Trebuchet MS"/>
      <family val="2"/>
    </font>
    <font>
      <b/>
      <sz val="20"/>
      <color theme="3" tint="0.39997558519241921"/>
      <name val="Trebuchet MS"/>
      <family val="2"/>
    </font>
    <font>
      <sz val="12"/>
      <color theme="3" tint="0.39997558519241921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00AFE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5" borderId="3" xfId="0" applyFont="1" applyFill="1" applyBorder="1" applyAlignment="1">
      <alignment horizontal="right"/>
    </xf>
    <xf numFmtId="0" fontId="7" fillId="5" borderId="0" xfId="0" applyFont="1" applyFill="1" applyBorder="1"/>
    <xf numFmtId="0" fontId="0" fillId="0" borderId="0" xfId="0" applyBorder="1"/>
    <xf numFmtId="0" fontId="0" fillId="0" borderId="4" xfId="0" applyBorder="1"/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5" xfId="0" applyBorder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right" vertical="center"/>
    </xf>
    <xf numFmtId="0" fontId="9" fillId="0" borderId="0" xfId="0" applyFont="1" applyAlignment="1"/>
    <xf numFmtId="0" fontId="10" fillId="5" borderId="0" xfId="0" applyFont="1" applyFill="1" applyBorder="1"/>
    <xf numFmtId="0" fontId="10" fillId="5" borderId="4" xfId="0" applyFont="1" applyFill="1" applyBorder="1"/>
    <xf numFmtId="0" fontId="6" fillId="5" borderId="0" xfId="0" applyFont="1" applyFill="1" applyBorder="1" applyAlignment="1">
      <alignment horizontal="right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5" xfId="0" applyFont="1" applyFill="1" applyBorder="1"/>
    <xf numFmtId="0" fontId="14" fillId="6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center" vertical="center" wrapText="1"/>
    </xf>
    <xf numFmtId="0" fontId="13" fillId="8" borderId="7" xfId="0" applyFont="1" applyFill="1" applyBorder="1"/>
    <xf numFmtId="0" fontId="13" fillId="8" borderId="8" xfId="0" applyFont="1" applyFill="1" applyBorder="1"/>
    <xf numFmtId="0" fontId="13" fillId="8" borderId="9" xfId="0" applyFont="1" applyFill="1" applyBorder="1"/>
    <xf numFmtId="0" fontId="10" fillId="0" borderId="10" xfId="0" applyFont="1" applyBorder="1"/>
    <xf numFmtId="0" fontId="10" fillId="0" borderId="0" xfId="0" applyFont="1" applyBorder="1"/>
    <xf numFmtId="0" fontId="13" fillId="0" borderId="11" xfId="0" applyFont="1" applyBorder="1"/>
    <xf numFmtId="0" fontId="10" fillId="9" borderId="10" xfId="0" applyFont="1" applyFill="1" applyBorder="1"/>
    <xf numFmtId="0" fontId="10" fillId="9" borderId="0" xfId="0" applyFont="1" applyFill="1" applyBorder="1"/>
    <xf numFmtId="0" fontId="13" fillId="9" borderId="11" xfId="0" applyFont="1" applyFill="1" applyBorder="1"/>
    <xf numFmtId="0" fontId="10" fillId="0" borderId="0" xfId="0" applyFont="1" applyFill="1" applyBorder="1"/>
    <xf numFmtId="0" fontId="15" fillId="10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/>
    <xf numFmtId="0" fontId="16" fillId="5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6" borderId="0" xfId="0" applyFill="1" applyBorder="1"/>
    <xf numFmtId="0" fontId="8" fillId="6" borderId="0" xfId="0" applyFont="1" applyFill="1" applyBorder="1" applyAlignment="1">
      <alignment vertical="center"/>
    </xf>
    <xf numFmtId="0" fontId="0" fillId="6" borderId="0" xfId="0" applyFill="1"/>
    <xf numFmtId="0" fontId="1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 wrapText="1"/>
    </xf>
    <xf numFmtId="0" fontId="14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 applyBorder="1" applyAlignment="1">
      <alignment horizontal="center"/>
    </xf>
    <xf numFmtId="0" fontId="0" fillId="0" borderId="13" xfId="0" applyBorder="1"/>
    <xf numFmtId="0" fontId="15" fillId="0" borderId="0" xfId="0" applyFont="1" applyFill="1" applyBorder="1" applyAlignment="1">
      <alignment horizontal="left" vertical="center"/>
    </xf>
    <xf numFmtId="0" fontId="17" fillId="0" borderId="14" xfId="0" applyFont="1" applyFill="1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3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 wrapText="1" indent="1"/>
    </xf>
    <xf numFmtId="0" fontId="2" fillId="3" borderId="20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 indent="1"/>
    </xf>
    <xf numFmtId="0" fontId="4" fillId="3" borderId="20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 wrapText="1" indent="1"/>
    </xf>
    <xf numFmtId="0" fontId="2" fillId="3" borderId="19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17" fillId="0" borderId="0" xfId="0" applyFont="1" applyFill="1" applyBorder="1"/>
    <xf numFmtId="0" fontId="2" fillId="6" borderId="16" xfId="0" applyFont="1" applyFill="1" applyBorder="1" applyAlignment="1">
      <alignment horizontal="center" vertical="center" wrapText="1"/>
    </xf>
    <xf numFmtId="0" fontId="0" fillId="6" borderId="23" xfId="0" applyFill="1" applyBorder="1"/>
    <xf numFmtId="0" fontId="18" fillId="5" borderId="0" xfId="0" applyFont="1" applyFill="1" applyBorder="1" applyAlignment="1">
      <alignment vertical="top" wrapText="1"/>
    </xf>
    <xf numFmtId="0" fontId="14" fillId="5" borderId="0" xfId="0" applyFont="1" applyFill="1" applyBorder="1" applyAlignment="1">
      <alignment vertical="top" wrapText="1"/>
    </xf>
    <xf numFmtId="0" fontId="10" fillId="6" borderId="0" xfId="0" applyFont="1" applyFill="1" applyBorder="1" applyAlignment="1"/>
    <xf numFmtId="0" fontId="0" fillId="0" borderId="4" xfId="0" applyBorder="1" applyAlignment="1">
      <alignment horizontal="left"/>
    </xf>
    <xf numFmtId="0" fontId="10" fillId="7" borderId="0" xfId="0" applyFont="1" applyFill="1" applyBorder="1"/>
    <xf numFmtId="0" fontId="0" fillId="0" borderId="23" xfId="0" applyBorder="1"/>
    <xf numFmtId="0" fontId="14" fillId="5" borderId="23" xfId="0" applyFont="1" applyFill="1" applyBorder="1" applyAlignment="1">
      <alignment vertical="top" wrapText="1"/>
    </xf>
    <xf numFmtId="0" fontId="16" fillId="5" borderId="0" xfId="0" applyFont="1" applyFill="1" applyBorder="1" applyAlignment="1">
      <alignment vertical="center"/>
    </xf>
    <xf numFmtId="0" fontId="17" fillId="0" borderId="13" xfId="0" applyFont="1" applyFill="1" applyBorder="1"/>
    <xf numFmtId="0" fontId="16" fillId="6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vertical="top" wrapText="1"/>
    </xf>
    <xf numFmtId="0" fontId="0" fillId="0" borderId="25" xfId="0" applyBorder="1"/>
    <xf numFmtId="0" fontId="0" fillId="0" borderId="26" xfId="0" applyBorder="1"/>
    <xf numFmtId="0" fontId="0" fillId="6" borderId="26" xfId="0" applyFill="1" applyBorder="1"/>
    <xf numFmtId="0" fontId="0" fillId="0" borderId="27" xfId="0" applyBorder="1"/>
    <xf numFmtId="0" fontId="0" fillId="0" borderId="10" xfId="0" applyBorder="1"/>
    <xf numFmtId="0" fontId="16" fillId="5" borderId="11" xfId="0" applyFont="1" applyFill="1" applyBorder="1" applyAlignment="1">
      <alignment vertical="center"/>
    </xf>
    <xf numFmtId="0" fontId="0" fillId="0" borderId="11" xfId="0" applyBorder="1"/>
    <xf numFmtId="0" fontId="16" fillId="5" borderId="11" xfId="0" applyFont="1" applyFill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20" fillId="11" borderId="0" xfId="0" applyFont="1" applyFill="1" applyBorder="1" applyAlignment="1">
      <alignment vertical="center"/>
    </xf>
    <xf numFmtId="0" fontId="2" fillId="11" borderId="16" xfId="0" applyFont="1" applyFill="1" applyBorder="1" applyAlignment="1">
      <alignment horizontal="center" vertical="center" wrapText="1"/>
    </xf>
    <xf numFmtId="0" fontId="10" fillId="6" borderId="0" xfId="0" applyFont="1" applyFill="1" applyBorder="1"/>
    <xf numFmtId="0" fontId="10" fillId="6" borderId="4" xfId="0" applyFont="1" applyFill="1" applyBorder="1"/>
    <xf numFmtId="0" fontId="10" fillId="6" borderId="0" xfId="0" applyFont="1" applyFill="1" applyBorder="1" applyAlignment="1">
      <alignment horizontal="right"/>
    </xf>
    <xf numFmtId="0" fontId="10" fillId="6" borderId="13" xfId="0" applyFont="1" applyFill="1" applyBorder="1"/>
    <xf numFmtId="0" fontId="10" fillId="6" borderId="6" xfId="0" applyFont="1" applyFill="1" applyBorder="1"/>
    <xf numFmtId="0" fontId="6" fillId="6" borderId="24" xfId="0" applyFont="1" applyFill="1" applyBorder="1" applyAlignment="1">
      <alignment horizontal="right"/>
    </xf>
    <xf numFmtId="0" fontId="19" fillId="6" borderId="3" xfId="0" applyFont="1" applyFill="1" applyBorder="1"/>
    <xf numFmtId="0" fontId="21" fillId="5" borderId="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left" vertical="top" wrapText="1"/>
    </xf>
    <xf numFmtId="0" fontId="13" fillId="8" borderId="7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center" vertical="top" wrapText="1"/>
    </xf>
    <xf numFmtId="0" fontId="16" fillId="5" borderId="1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50</xdr:row>
      <xdr:rowOff>114300</xdr:rowOff>
    </xdr:from>
    <xdr:to>
      <xdr:col>17</xdr:col>
      <xdr:colOff>9525</xdr:colOff>
      <xdr:row>52</xdr:row>
      <xdr:rowOff>9525</xdr:rowOff>
    </xdr:to>
    <xdr:sp macro="" textlink="">
      <xdr:nvSpPr>
        <xdr:cNvPr id="52" name="Ellipse 3"/>
        <xdr:cNvSpPr/>
      </xdr:nvSpPr>
      <xdr:spPr>
        <a:xfrm>
          <a:off x="3819525" y="8905875"/>
          <a:ext cx="209550" cy="228600"/>
        </a:xfrm>
        <a:prstGeom prst="ellipse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b="0"/>
        </a:p>
      </xdr:txBody>
    </xdr:sp>
    <xdr:clientData/>
  </xdr:twoCellAnchor>
  <xdr:twoCellAnchor>
    <xdr:from>
      <xdr:col>16</xdr:col>
      <xdr:colOff>38100</xdr:colOff>
      <xdr:row>49</xdr:row>
      <xdr:rowOff>28575</xdr:rowOff>
    </xdr:from>
    <xdr:to>
      <xdr:col>16</xdr:col>
      <xdr:colOff>200021</xdr:colOff>
      <xdr:row>50</xdr:row>
      <xdr:rowOff>47560</xdr:rowOff>
    </xdr:to>
    <xdr:sp macro="" textlink="">
      <xdr:nvSpPr>
        <xdr:cNvPr id="53" name="Ellipse 52"/>
        <xdr:cNvSpPr/>
      </xdr:nvSpPr>
      <xdr:spPr>
        <a:xfrm>
          <a:off x="4038600" y="8429625"/>
          <a:ext cx="161921" cy="171385"/>
        </a:xfrm>
        <a:prstGeom prst="ellipse">
          <a:avLst/>
        </a:prstGeom>
        <a:noFill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n-NO" sz="1100" b="0"/>
        </a:p>
      </xdr:txBody>
    </xdr:sp>
    <xdr:clientData/>
  </xdr:twoCellAnchor>
  <xdr:twoCellAnchor>
    <xdr:from>
      <xdr:col>16</xdr:col>
      <xdr:colOff>1</xdr:colOff>
      <xdr:row>47</xdr:row>
      <xdr:rowOff>0</xdr:rowOff>
    </xdr:from>
    <xdr:to>
      <xdr:col>17</xdr:col>
      <xdr:colOff>0</xdr:colOff>
      <xdr:row>48</xdr:row>
      <xdr:rowOff>85726</xdr:rowOff>
    </xdr:to>
    <xdr:grpSp>
      <xdr:nvGrpSpPr>
        <xdr:cNvPr id="54" name="Gruppe 53"/>
        <xdr:cNvGrpSpPr/>
      </xdr:nvGrpSpPr>
      <xdr:grpSpPr>
        <a:xfrm>
          <a:off x="4000501" y="7800975"/>
          <a:ext cx="219074" cy="238126"/>
          <a:chOff x="3643198" y="2408020"/>
          <a:chExt cx="232156" cy="185214"/>
        </a:xfrm>
      </xdr:grpSpPr>
      <xdr:sp macro="" textlink="">
        <xdr:nvSpPr>
          <xdr:cNvPr id="55" name="Ellipse 3"/>
          <xdr:cNvSpPr/>
        </xdr:nvSpPr>
        <xdr:spPr>
          <a:xfrm>
            <a:off x="3643198" y="2408020"/>
            <a:ext cx="232156" cy="185214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 b="0"/>
          </a:p>
        </xdr:txBody>
      </xdr:sp>
      <xdr:sp macro="" textlink="">
        <xdr:nvSpPr>
          <xdr:cNvPr id="56" name="Ellipse 55"/>
          <xdr:cNvSpPr/>
        </xdr:nvSpPr>
        <xdr:spPr>
          <a:xfrm>
            <a:off x="3667210" y="2426370"/>
            <a:ext cx="186130" cy="148305"/>
          </a:xfrm>
          <a:prstGeom prst="ellipse">
            <a:avLst/>
          </a:prstGeom>
          <a:noFill/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n-NO" sz="1100" b="0"/>
          </a:p>
        </xdr:txBody>
      </xdr:sp>
    </xdr:grpSp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171446</xdr:colOff>
      <xdr:row>26</xdr:row>
      <xdr:rowOff>171385</xdr:rowOff>
    </xdr:to>
    <xdr:sp macro="" textlink="">
      <xdr:nvSpPr>
        <xdr:cNvPr id="23" name="Ellipse 22"/>
        <xdr:cNvSpPr/>
      </xdr:nvSpPr>
      <xdr:spPr>
        <a:xfrm>
          <a:off x="781050" y="4467225"/>
          <a:ext cx="161921" cy="171385"/>
        </a:xfrm>
        <a:prstGeom prst="ellipse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n-NO" sz="1100" b="0"/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209550</xdr:colOff>
      <xdr:row>40</xdr:row>
      <xdr:rowOff>28575</xdr:rowOff>
    </xdr:to>
    <xdr:sp macro="" textlink="">
      <xdr:nvSpPr>
        <xdr:cNvPr id="9" name="Ellipse 3"/>
        <xdr:cNvSpPr/>
      </xdr:nvSpPr>
      <xdr:spPr>
        <a:xfrm>
          <a:off x="5743575" y="6562725"/>
          <a:ext cx="209550" cy="200025"/>
        </a:xfrm>
        <a:prstGeom prst="ellipse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b="0"/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209550</xdr:colOff>
      <xdr:row>8</xdr:row>
      <xdr:rowOff>28575</xdr:rowOff>
    </xdr:to>
    <xdr:sp macro="" textlink="">
      <xdr:nvSpPr>
        <xdr:cNvPr id="10" name="Ellipse 3"/>
        <xdr:cNvSpPr/>
      </xdr:nvSpPr>
      <xdr:spPr>
        <a:xfrm>
          <a:off x="2686050" y="1638300"/>
          <a:ext cx="209550" cy="200025"/>
        </a:xfrm>
        <a:prstGeom prst="ellipse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b="0"/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209550</xdr:colOff>
      <xdr:row>8</xdr:row>
      <xdr:rowOff>28575</xdr:rowOff>
    </xdr:to>
    <xdr:sp macro="" textlink="">
      <xdr:nvSpPr>
        <xdr:cNvPr id="11" name="Ellipse 3"/>
        <xdr:cNvSpPr/>
      </xdr:nvSpPr>
      <xdr:spPr>
        <a:xfrm>
          <a:off x="2905125" y="1638300"/>
          <a:ext cx="209550" cy="200025"/>
        </a:xfrm>
        <a:prstGeom prst="ellipse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b="0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209550</xdr:colOff>
      <xdr:row>8</xdr:row>
      <xdr:rowOff>28575</xdr:rowOff>
    </xdr:to>
    <xdr:sp macro="" textlink="">
      <xdr:nvSpPr>
        <xdr:cNvPr id="13" name="Ellipse 3"/>
        <xdr:cNvSpPr/>
      </xdr:nvSpPr>
      <xdr:spPr>
        <a:xfrm>
          <a:off x="3124200" y="1638300"/>
          <a:ext cx="209550" cy="200025"/>
        </a:xfrm>
        <a:prstGeom prst="ellipse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b="0"/>
        </a:p>
      </xdr:txBody>
    </xdr:sp>
    <xdr:clientData/>
  </xdr:twoCellAnchor>
  <xdr:twoCellAnchor>
    <xdr:from>
      <xdr:col>14</xdr:col>
      <xdr:colOff>47625</xdr:colOff>
      <xdr:row>16</xdr:row>
      <xdr:rowOff>152400</xdr:rowOff>
    </xdr:from>
    <xdr:to>
      <xdr:col>15</xdr:col>
      <xdr:colOff>38100</xdr:colOff>
      <xdr:row>18</xdr:row>
      <xdr:rowOff>9525</xdr:rowOff>
    </xdr:to>
    <xdr:sp macro="" textlink="">
      <xdr:nvSpPr>
        <xdr:cNvPr id="14" name="Ellipse 3"/>
        <xdr:cNvSpPr/>
      </xdr:nvSpPr>
      <xdr:spPr>
        <a:xfrm>
          <a:off x="3609975" y="3028950"/>
          <a:ext cx="209550" cy="200025"/>
        </a:xfrm>
        <a:prstGeom prst="ellipse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b="0"/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209550</xdr:colOff>
      <xdr:row>29</xdr:row>
      <xdr:rowOff>28575</xdr:rowOff>
    </xdr:to>
    <xdr:sp macro="" textlink="">
      <xdr:nvSpPr>
        <xdr:cNvPr id="15" name="Ellipse 3"/>
        <xdr:cNvSpPr/>
      </xdr:nvSpPr>
      <xdr:spPr>
        <a:xfrm>
          <a:off x="5743575" y="4810125"/>
          <a:ext cx="209550" cy="200025"/>
        </a:xfrm>
        <a:prstGeom prst="ellipse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b="0"/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161921</xdr:colOff>
      <xdr:row>6</xdr:row>
      <xdr:rowOff>171385</xdr:rowOff>
    </xdr:to>
    <xdr:sp macro="" textlink="">
      <xdr:nvSpPr>
        <xdr:cNvPr id="16" name="Ellipse 15"/>
        <xdr:cNvSpPr/>
      </xdr:nvSpPr>
      <xdr:spPr>
        <a:xfrm>
          <a:off x="2686050" y="1466850"/>
          <a:ext cx="161921" cy="171385"/>
        </a:xfrm>
        <a:prstGeom prst="ellipse">
          <a:avLst/>
        </a:prstGeom>
        <a:noFill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n-NO" sz="1100" b="0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161921</xdr:colOff>
      <xdr:row>6</xdr:row>
      <xdr:rowOff>171385</xdr:rowOff>
    </xdr:to>
    <xdr:sp macro="" textlink="">
      <xdr:nvSpPr>
        <xdr:cNvPr id="17" name="Ellipse 16"/>
        <xdr:cNvSpPr/>
      </xdr:nvSpPr>
      <xdr:spPr>
        <a:xfrm>
          <a:off x="2905125" y="1466850"/>
          <a:ext cx="161921" cy="171385"/>
        </a:xfrm>
        <a:prstGeom prst="ellipse">
          <a:avLst/>
        </a:prstGeom>
        <a:noFill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n-NO" sz="1100" b="0"/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161921</xdr:colOff>
      <xdr:row>7</xdr:row>
      <xdr:rowOff>171385</xdr:rowOff>
    </xdr:to>
    <xdr:sp macro="" textlink="">
      <xdr:nvSpPr>
        <xdr:cNvPr id="18" name="Ellipse 17"/>
        <xdr:cNvSpPr/>
      </xdr:nvSpPr>
      <xdr:spPr>
        <a:xfrm>
          <a:off x="5743575" y="1638300"/>
          <a:ext cx="161921" cy="171385"/>
        </a:xfrm>
        <a:prstGeom prst="ellipse">
          <a:avLst/>
        </a:prstGeom>
        <a:noFill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n-NO" sz="1100" b="0"/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161921</xdr:colOff>
      <xdr:row>28</xdr:row>
      <xdr:rowOff>171385</xdr:rowOff>
    </xdr:to>
    <xdr:sp macro="" textlink="">
      <xdr:nvSpPr>
        <xdr:cNvPr id="19" name="Ellipse 18"/>
        <xdr:cNvSpPr/>
      </xdr:nvSpPr>
      <xdr:spPr>
        <a:xfrm>
          <a:off x="5743575" y="4810125"/>
          <a:ext cx="161921" cy="171385"/>
        </a:xfrm>
        <a:prstGeom prst="ellipse">
          <a:avLst/>
        </a:prstGeom>
        <a:noFill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n-NO" sz="1100" b="0"/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161921</xdr:colOff>
      <xdr:row>40</xdr:row>
      <xdr:rowOff>171385</xdr:rowOff>
    </xdr:to>
    <xdr:sp macro="" textlink="">
      <xdr:nvSpPr>
        <xdr:cNvPr id="20" name="Ellipse 19"/>
        <xdr:cNvSpPr/>
      </xdr:nvSpPr>
      <xdr:spPr>
        <a:xfrm>
          <a:off x="3562350" y="6734175"/>
          <a:ext cx="161921" cy="171385"/>
        </a:xfrm>
        <a:prstGeom prst="ellipse">
          <a:avLst/>
        </a:prstGeom>
        <a:noFill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n-NO" sz="1100" b="0"/>
        </a:p>
      </xdr:txBody>
    </xdr:sp>
    <xdr:clientData/>
  </xdr:twoCellAnchor>
  <xdr:twoCellAnchor>
    <xdr:from>
      <xdr:col>14</xdr:col>
      <xdr:colOff>47625</xdr:colOff>
      <xdr:row>16</xdr:row>
      <xdr:rowOff>152400</xdr:rowOff>
    </xdr:from>
    <xdr:to>
      <xdr:col>14</xdr:col>
      <xdr:colOff>209546</xdr:colOff>
      <xdr:row>17</xdr:row>
      <xdr:rowOff>152335</xdr:rowOff>
    </xdr:to>
    <xdr:sp macro="" textlink="">
      <xdr:nvSpPr>
        <xdr:cNvPr id="21" name="Ellipse 20"/>
        <xdr:cNvSpPr/>
      </xdr:nvSpPr>
      <xdr:spPr>
        <a:xfrm>
          <a:off x="3609975" y="3028950"/>
          <a:ext cx="161921" cy="171385"/>
        </a:xfrm>
        <a:prstGeom prst="ellipse">
          <a:avLst/>
        </a:prstGeom>
        <a:noFill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n-NO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view="pageLayout" zoomScaleNormal="100" workbookViewId="0">
      <selection activeCell="J18" sqref="J18"/>
    </sheetView>
  </sheetViews>
  <sheetFormatPr baseColWidth="10" defaultRowHeight="15" x14ac:dyDescent="0.25"/>
  <cols>
    <col min="1" max="1" width="4.7109375" customWidth="1"/>
    <col min="2" max="8" width="3" customWidth="1"/>
    <col min="9" max="9" width="6.42578125" style="36" customWidth="1"/>
    <col min="10" max="10" width="5" customWidth="1"/>
    <col min="11" max="17" width="3" customWidth="1"/>
    <col min="18" max="18" width="4.85546875" style="36" customWidth="1"/>
    <col min="19" max="19" width="4.28515625" customWidth="1"/>
    <col min="20" max="26" width="3" customWidth="1"/>
    <col min="27" max="27" width="10" customWidth="1"/>
  </cols>
  <sheetData>
    <row r="1" spans="1:27" s="4" customFormat="1" ht="17.25" customHeight="1" x14ac:dyDescent="0.3">
      <c r="A1" s="2"/>
      <c r="B1" s="1"/>
      <c r="D1" s="3"/>
      <c r="E1" s="3"/>
      <c r="H1" s="3"/>
      <c r="I1" s="34"/>
      <c r="J1" s="3"/>
      <c r="K1" s="5"/>
      <c r="L1" s="3"/>
      <c r="M1" s="3"/>
      <c r="N1" s="3"/>
      <c r="O1" s="3"/>
      <c r="P1" s="3"/>
      <c r="Q1" s="3"/>
      <c r="R1" s="34"/>
      <c r="S1" s="3"/>
      <c r="T1" s="6"/>
      <c r="U1" s="3"/>
      <c r="V1" s="3"/>
      <c r="W1" s="3"/>
      <c r="X1" s="3"/>
      <c r="Y1" s="3"/>
      <c r="Z1" s="3"/>
      <c r="AA1" s="7"/>
    </row>
    <row r="2" spans="1:27" s="4" customFormat="1" ht="31.5" customHeight="1" x14ac:dyDescent="0.35">
      <c r="A2" s="107" t="s">
        <v>50</v>
      </c>
      <c r="B2" s="1"/>
      <c r="E2" s="8"/>
      <c r="F2" s="8"/>
      <c r="G2" s="8"/>
      <c r="H2" s="8"/>
      <c r="I2" s="35"/>
      <c r="J2" s="8"/>
      <c r="K2" s="9"/>
      <c r="L2" s="8"/>
      <c r="M2" s="8"/>
      <c r="N2" s="8"/>
      <c r="O2" s="8"/>
      <c r="P2" s="8"/>
      <c r="Q2" s="8"/>
      <c r="R2" s="35"/>
      <c r="S2" s="8"/>
      <c r="T2" s="9"/>
      <c r="U2" s="10"/>
      <c r="V2" s="10"/>
      <c r="W2" s="10"/>
      <c r="X2" s="10"/>
      <c r="Y2" s="10"/>
      <c r="Z2" s="10"/>
      <c r="AA2" s="10"/>
    </row>
    <row r="3" spans="1:27" s="12" customFormat="1" ht="26.25" customHeight="1" thickBot="1" x14ac:dyDescent="0.4">
      <c r="A3" s="106"/>
      <c r="B3" s="105"/>
      <c r="C3" s="104"/>
      <c r="D3" s="100"/>
      <c r="E3" s="100"/>
      <c r="F3" s="100"/>
      <c r="G3" s="100"/>
      <c r="H3" s="103"/>
      <c r="I3" s="100"/>
      <c r="J3" s="100"/>
      <c r="K3" s="102"/>
      <c r="L3" s="100"/>
      <c r="M3" s="101"/>
      <c r="N3" s="100"/>
      <c r="O3" s="100"/>
      <c r="P3" s="100"/>
      <c r="Q3" s="100"/>
      <c r="R3" s="100"/>
      <c r="S3" s="11"/>
      <c r="T3" s="13"/>
      <c r="U3" s="11"/>
      <c r="V3" s="11"/>
      <c r="X3" s="14"/>
      <c r="Y3" s="14"/>
      <c r="Z3" s="15"/>
      <c r="AA3" s="16"/>
    </row>
    <row r="4" spans="1:27" ht="14.1" customHeight="1" thickBot="1" x14ac:dyDescent="0.3">
      <c r="B4" s="111" t="s">
        <v>37</v>
      </c>
      <c r="C4" s="112"/>
      <c r="D4" s="112"/>
      <c r="E4" s="112"/>
      <c r="F4" s="112"/>
      <c r="G4" s="112"/>
      <c r="H4" s="113"/>
      <c r="I4" s="79"/>
      <c r="K4" s="108" t="s">
        <v>6</v>
      </c>
      <c r="L4" s="109"/>
      <c r="M4" s="109"/>
      <c r="N4" s="109"/>
      <c r="O4" s="109"/>
      <c r="P4" s="109"/>
      <c r="Q4" s="110"/>
      <c r="R4" s="37"/>
      <c r="T4" s="108" t="s">
        <v>7</v>
      </c>
      <c r="U4" s="109"/>
      <c r="V4" s="109"/>
      <c r="W4" s="109"/>
      <c r="X4" s="109"/>
      <c r="Y4" s="109"/>
      <c r="Z4" s="110"/>
    </row>
    <row r="5" spans="1:27" ht="14.1" customHeight="1" x14ac:dyDescent="0.25">
      <c r="A5" s="32" t="s">
        <v>30</v>
      </c>
      <c r="B5" s="56" t="s">
        <v>0</v>
      </c>
      <c r="C5" s="56" t="s">
        <v>1</v>
      </c>
      <c r="D5" s="56" t="s">
        <v>2</v>
      </c>
      <c r="E5" s="56" t="s">
        <v>1</v>
      </c>
      <c r="F5" s="56" t="s">
        <v>3</v>
      </c>
      <c r="G5" s="56" t="s">
        <v>4</v>
      </c>
      <c r="H5" s="56" t="s">
        <v>5</v>
      </c>
      <c r="I5" s="79"/>
      <c r="J5" s="32" t="s">
        <v>30</v>
      </c>
      <c r="K5" s="60" t="s">
        <v>0</v>
      </c>
      <c r="L5" s="61" t="s">
        <v>1</v>
      </c>
      <c r="M5" s="62" t="s">
        <v>2</v>
      </c>
      <c r="N5" s="63" t="s">
        <v>1</v>
      </c>
      <c r="O5" s="61" t="s">
        <v>3</v>
      </c>
      <c r="P5" s="61" t="s">
        <v>4</v>
      </c>
      <c r="Q5" s="64" t="s">
        <v>5</v>
      </c>
      <c r="R5" s="38"/>
      <c r="S5" s="32" t="s">
        <v>30</v>
      </c>
      <c r="T5" s="66" t="s">
        <v>0</v>
      </c>
      <c r="U5" s="67" t="s">
        <v>1</v>
      </c>
      <c r="V5" s="68" t="s">
        <v>2</v>
      </c>
      <c r="W5" s="69" t="s">
        <v>1</v>
      </c>
      <c r="X5" s="67" t="s">
        <v>3</v>
      </c>
      <c r="Y5" s="67" t="s">
        <v>4</v>
      </c>
      <c r="Z5" s="70" t="s">
        <v>5</v>
      </c>
    </row>
    <row r="6" spans="1:27" ht="14.1" customHeight="1" x14ac:dyDescent="0.25">
      <c r="A6" s="32"/>
      <c r="B6" s="65"/>
      <c r="C6" s="65"/>
      <c r="D6" s="65"/>
      <c r="E6" s="59"/>
      <c r="F6" s="57"/>
      <c r="G6" s="56">
        <v>0</v>
      </c>
      <c r="H6" s="58">
        <f>G6+1</f>
        <v>1</v>
      </c>
      <c r="I6" s="79"/>
      <c r="J6" s="32">
        <v>31</v>
      </c>
      <c r="K6" s="57"/>
      <c r="L6" s="57"/>
      <c r="M6" s="57">
        <f t="shared" ref="M6:Q6" si="0">L6+1</f>
        <v>1</v>
      </c>
      <c r="N6" s="57">
        <f t="shared" si="0"/>
        <v>2</v>
      </c>
      <c r="O6" s="57">
        <f t="shared" si="0"/>
        <v>3</v>
      </c>
      <c r="P6" s="56">
        <f t="shared" si="0"/>
        <v>4</v>
      </c>
      <c r="Q6" s="58">
        <f t="shared" si="0"/>
        <v>5</v>
      </c>
      <c r="R6" s="38"/>
      <c r="S6" s="32">
        <v>35</v>
      </c>
      <c r="T6" s="75"/>
      <c r="U6" s="75"/>
      <c r="V6" s="75"/>
      <c r="W6" s="75"/>
      <c r="X6" s="75"/>
      <c r="Y6" s="56">
        <f t="shared" ref="Y6:Z6" si="1">X6+1</f>
        <v>1</v>
      </c>
      <c r="Z6" s="58">
        <f t="shared" si="1"/>
        <v>2</v>
      </c>
    </row>
    <row r="7" spans="1:27" ht="14.1" customHeight="1" x14ac:dyDescent="0.25">
      <c r="A7" s="32">
        <v>27</v>
      </c>
      <c r="B7" s="57">
        <f>H6+1</f>
        <v>2</v>
      </c>
      <c r="C7" s="57">
        <f>B7+1</f>
        <v>3</v>
      </c>
      <c r="D7" s="57">
        <f t="shared" ref="D7:H7" si="2">C7+1</f>
        <v>4</v>
      </c>
      <c r="E7" s="57">
        <f t="shared" si="2"/>
        <v>5</v>
      </c>
      <c r="F7" s="57">
        <f t="shared" si="2"/>
        <v>6</v>
      </c>
      <c r="G7" s="56">
        <f t="shared" si="2"/>
        <v>7</v>
      </c>
      <c r="H7" s="58">
        <f t="shared" si="2"/>
        <v>8</v>
      </c>
      <c r="I7" s="79"/>
      <c r="J7" s="32">
        <f>J6+1</f>
        <v>32</v>
      </c>
      <c r="K7" s="57">
        <f>Q6+1</f>
        <v>6</v>
      </c>
      <c r="L7" s="57">
        <f>K7+1</f>
        <v>7</v>
      </c>
      <c r="M7" s="57">
        <f t="shared" ref="M7:Q7" si="3">L7+1</f>
        <v>8</v>
      </c>
      <c r="N7" s="57">
        <f t="shared" si="3"/>
        <v>9</v>
      </c>
      <c r="O7" s="57">
        <f t="shared" si="3"/>
        <v>10</v>
      </c>
      <c r="P7" s="56">
        <f t="shared" si="3"/>
        <v>11</v>
      </c>
      <c r="Q7" s="58">
        <f t="shared" si="3"/>
        <v>12</v>
      </c>
      <c r="R7" s="39"/>
      <c r="S7" s="32">
        <f>S6+1</f>
        <v>36</v>
      </c>
      <c r="T7" s="75">
        <f>Z6+1</f>
        <v>3</v>
      </c>
      <c r="U7" s="75">
        <f>T7+1</f>
        <v>4</v>
      </c>
      <c r="V7" s="75">
        <f t="shared" ref="V7:Z7" si="4">U7+1</f>
        <v>5</v>
      </c>
      <c r="W7" s="75">
        <f t="shared" si="4"/>
        <v>6</v>
      </c>
      <c r="X7" s="75">
        <f t="shared" si="4"/>
        <v>7</v>
      </c>
      <c r="Y7" s="56">
        <f t="shared" si="4"/>
        <v>8</v>
      </c>
      <c r="Z7" s="58">
        <f t="shared" si="4"/>
        <v>9</v>
      </c>
    </row>
    <row r="8" spans="1:27" ht="14.1" customHeight="1" x14ac:dyDescent="0.25">
      <c r="A8" s="32">
        <v>28</v>
      </c>
      <c r="B8" s="57">
        <f>H7+1</f>
        <v>9</v>
      </c>
      <c r="C8" s="57">
        <f>B8+1</f>
        <v>10</v>
      </c>
      <c r="D8" s="57">
        <f t="shared" ref="D8:H8" si="5">C8+1</f>
        <v>11</v>
      </c>
      <c r="E8" s="57">
        <f t="shared" si="5"/>
        <v>12</v>
      </c>
      <c r="F8" s="57">
        <f t="shared" si="5"/>
        <v>13</v>
      </c>
      <c r="G8" s="56">
        <f t="shared" si="5"/>
        <v>14</v>
      </c>
      <c r="H8" s="58">
        <f t="shared" si="5"/>
        <v>15</v>
      </c>
      <c r="I8" s="79"/>
      <c r="J8" s="32">
        <f t="shared" ref="J8:J10" si="6">J7+1</f>
        <v>33</v>
      </c>
      <c r="K8" s="57">
        <f>Q7+1</f>
        <v>13</v>
      </c>
      <c r="L8" s="57">
        <f>K8+1</f>
        <v>14</v>
      </c>
      <c r="M8" s="57">
        <f t="shared" ref="M8:Q8" si="7">L8+1</f>
        <v>15</v>
      </c>
      <c r="N8" s="75">
        <f t="shared" si="7"/>
        <v>16</v>
      </c>
      <c r="O8" s="75">
        <f t="shared" si="7"/>
        <v>17</v>
      </c>
      <c r="P8" s="56">
        <f t="shared" si="7"/>
        <v>18</v>
      </c>
      <c r="Q8" s="58">
        <f t="shared" si="7"/>
        <v>19</v>
      </c>
      <c r="R8" s="39"/>
      <c r="S8" s="32">
        <f t="shared" ref="S8:S10" si="8">S7+1</f>
        <v>37</v>
      </c>
      <c r="T8" s="75">
        <f>Z7+1</f>
        <v>10</v>
      </c>
      <c r="U8" s="75">
        <f>T8+1</f>
        <v>11</v>
      </c>
      <c r="V8" s="75">
        <f t="shared" ref="V8:Z8" si="9">U8+1</f>
        <v>12</v>
      </c>
      <c r="W8" s="75">
        <f t="shared" si="9"/>
        <v>13</v>
      </c>
      <c r="X8" s="75">
        <f t="shared" si="9"/>
        <v>14</v>
      </c>
      <c r="Y8" s="56">
        <f t="shared" si="9"/>
        <v>15</v>
      </c>
      <c r="Z8" s="58">
        <f t="shared" si="9"/>
        <v>16</v>
      </c>
    </row>
    <row r="9" spans="1:27" ht="14.1" customHeight="1" x14ac:dyDescent="0.25">
      <c r="A9" s="32">
        <v>29</v>
      </c>
      <c r="B9" s="57">
        <f>H8+1</f>
        <v>16</v>
      </c>
      <c r="C9" s="57">
        <f>B9+1</f>
        <v>17</v>
      </c>
      <c r="D9" s="57">
        <f t="shared" ref="D9:H9" si="10">C9+1</f>
        <v>18</v>
      </c>
      <c r="E9" s="57">
        <f t="shared" si="10"/>
        <v>19</v>
      </c>
      <c r="F9" s="57">
        <f t="shared" si="10"/>
        <v>20</v>
      </c>
      <c r="G9" s="56">
        <f t="shared" si="10"/>
        <v>21</v>
      </c>
      <c r="H9" s="58">
        <f t="shared" si="10"/>
        <v>22</v>
      </c>
      <c r="I9" s="79"/>
      <c r="J9" s="32">
        <f t="shared" si="6"/>
        <v>34</v>
      </c>
      <c r="K9" s="75">
        <f>Q8+1</f>
        <v>20</v>
      </c>
      <c r="L9" s="75">
        <f>K9+1</f>
        <v>21</v>
      </c>
      <c r="M9" s="75">
        <f t="shared" ref="M9:Q10" si="11">L9+1</f>
        <v>22</v>
      </c>
      <c r="N9" s="75">
        <f t="shared" si="11"/>
        <v>23</v>
      </c>
      <c r="O9" s="75">
        <f t="shared" si="11"/>
        <v>24</v>
      </c>
      <c r="P9" s="56">
        <f t="shared" si="11"/>
        <v>25</v>
      </c>
      <c r="Q9" s="58">
        <f t="shared" si="11"/>
        <v>26</v>
      </c>
      <c r="R9" s="39"/>
      <c r="S9" s="32">
        <f t="shared" si="8"/>
        <v>38</v>
      </c>
      <c r="T9" s="75">
        <f>Z8+1</f>
        <v>17</v>
      </c>
      <c r="U9" s="75">
        <f>T9+1</f>
        <v>18</v>
      </c>
      <c r="V9" s="75">
        <f t="shared" ref="V9:Z9" si="12">U9+1</f>
        <v>19</v>
      </c>
      <c r="W9" s="75">
        <f t="shared" si="12"/>
        <v>20</v>
      </c>
      <c r="X9" s="75">
        <f t="shared" si="12"/>
        <v>21</v>
      </c>
      <c r="Y9" s="56">
        <f t="shared" si="12"/>
        <v>22</v>
      </c>
      <c r="Z9" s="58">
        <f t="shared" si="12"/>
        <v>23</v>
      </c>
    </row>
    <row r="10" spans="1:27" ht="14.1" customHeight="1" x14ac:dyDescent="0.25">
      <c r="A10" s="32">
        <v>30</v>
      </c>
      <c r="B10" s="57">
        <f>H9+1</f>
        <v>23</v>
      </c>
      <c r="C10" s="57">
        <f>B10+1</f>
        <v>24</v>
      </c>
      <c r="D10" s="57">
        <f t="shared" ref="D10:H10" si="13">C10+1</f>
        <v>25</v>
      </c>
      <c r="E10" s="57">
        <f t="shared" si="13"/>
        <v>26</v>
      </c>
      <c r="F10" s="57">
        <f t="shared" si="13"/>
        <v>27</v>
      </c>
      <c r="G10" s="56">
        <f t="shared" si="13"/>
        <v>28</v>
      </c>
      <c r="H10" s="58">
        <f t="shared" si="13"/>
        <v>29</v>
      </c>
      <c r="I10" s="79"/>
      <c r="J10" s="32">
        <f t="shared" si="6"/>
        <v>35</v>
      </c>
      <c r="K10" s="75">
        <f>Q9+1</f>
        <v>27</v>
      </c>
      <c r="L10" s="75">
        <f>K10+1</f>
        <v>28</v>
      </c>
      <c r="M10" s="75">
        <f t="shared" si="11"/>
        <v>29</v>
      </c>
      <c r="N10" s="75">
        <f t="shared" si="11"/>
        <v>30</v>
      </c>
      <c r="O10" s="75">
        <f t="shared" si="11"/>
        <v>31</v>
      </c>
      <c r="P10" s="56"/>
      <c r="Q10" s="58"/>
      <c r="R10" s="38"/>
      <c r="S10" s="32">
        <f t="shared" si="8"/>
        <v>39</v>
      </c>
      <c r="T10" s="75">
        <f>Z9+1</f>
        <v>24</v>
      </c>
      <c r="U10" s="75">
        <f>T10+1</f>
        <v>25</v>
      </c>
      <c r="V10" s="75">
        <f t="shared" ref="V10:Z10" si="14">U10+1</f>
        <v>26</v>
      </c>
      <c r="W10" s="75">
        <f t="shared" si="14"/>
        <v>27</v>
      </c>
      <c r="X10" s="75">
        <f t="shared" si="14"/>
        <v>28</v>
      </c>
      <c r="Y10" s="56">
        <f t="shared" si="14"/>
        <v>29</v>
      </c>
      <c r="Z10" s="58">
        <f t="shared" si="14"/>
        <v>30</v>
      </c>
    </row>
    <row r="11" spans="1:27" ht="14.1" customHeight="1" x14ac:dyDescent="0.25">
      <c r="A11" s="32"/>
      <c r="B11" s="57">
        <f>H10+1</f>
        <v>30</v>
      </c>
      <c r="C11" s="57">
        <f>B11+1</f>
        <v>31</v>
      </c>
      <c r="D11" s="57"/>
      <c r="E11" s="57"/>
      <c r="F11" s="57"/>
      <c r="G11" s="56"/>
      <c r="H11" s="58"/>
      <c r="I11" s="79"/>
      <c r="J11" s="32"/>
      <c r="K11" s="30" t="s">
        <v>46</v>
      </c>
      <c r="L11" s="30"/>
      <c r="M11" s="30"/>
      <c r="N11" s="30"/>
      <c r="O11" s="38"/>
      <c r="P11" s="38"/>
      <c r="Q11" s="38"/>
      <c r="R11" s="38"/>
      <c r="S11" s="86"/>
      <c r="T11" s="38"/>
      <c r="U11" s="38"/>
      <c r="V11" s="43"/>
      <c r="W11" s="38"/>
      <c r="X11" s="38"/>
      <c r="Y11" s="41"/>
      <c r="Z11" s="41"/>
    </row>
    <row r="12" spans="1:27" ht="6.75" customHeight="1" x14ac:dyDescent="0.25">
      <c r="A12" s="32"/>
      <c r="B12" s="30"/>
      <c r="C12" s="30"/>
      <c r="D12" s="30"/>
      <c r="E12" s="30"/>
      <c r="F12" s="30"/>
      <c r="G12" s="30"/>
      <c r="H12" s="30"/>
      <c r="I12" s="79"/>
      <c r="J12" s="32"/>
      <c r="K12" s="30"/>
      <c r="S12" s="32"/>
      <c r="T12" s="114"/>
      <c r="U12" s="114"/>
      <c r="V12" s="114"/>
      <c r="W12" s="114"/>
      <c r="X12" s="114"/>
      <c r="Y12" s="114"/>
      <c r="Z12" s="114"/>
    </row>
    <row r="13" spans="1:27" ht="5.25" customHeight="1" x14ac:dyDescent="0.25">
      <c r="B13" s="30"/>
      <c r="C13" s="30"/>
      <c r="D13" s="30"/>
      <c r="E13" s="30"/>
      <c r="F13" s="30"/>
      <c r="G13" s="30"/>
      <c r="H13" s="30"/>
      <c r="I13" s="79"/>
      <c r="K13" s="31"/>
      <c r="T13" s="114"/>
      <c r="U13" s="114"/>
      <c r="V13" s="114"/>
      <c r="W13" s="114"/>
      <c r="X13" s="114"/>
      <c r="Y13" s="114"/>
      <c r="Z13" s="114"/>
    </row>
    <row r="14" spans="1:27" ht="4.5" customHeight="1" thickBot="1" x14ac:dyDescent="0.3">
      <c r="A14" s="19"/>
      <c r="B14" s="30"/>
      <c r="D14" s="18"/>
      <c r="E14" s="18"/>
      <c r="F14" s="18"/>
      <c r="G14" s="18"/>
      <c r="I14" s="46"/>
    </row>
    <row r="15" spans="1:27" ht="14.1" customHeight="1" thickBot="1" x14ac:dyDescent="0.3">
      <c r="B15" s="108" t="s">
        <v>8</v>
      </c>
      <c r="C15" s="109"/>
      <c r="D15" s="109"/>
      <c r="E15" s="109"/>
      <c r="F15" s="109"/>
      <c r="G15" s="109"/>
      <c r="H15" s="110"/>
      <c r="I15" s="37"/>
      <c r="K15" s="111" t="s">
        <v>9</v>
      </c>
      <c r="L15" s="112"/>
      <c r="M15" s="112"/>
      <c r="N15" s="112"/>
      <c r="O15" s="112"/>
      <c r="P15" s="112"/>
      <c r="Q15" s="113"/>
      <c r="R15" s="37"/>
      <c r="T15" s="108" t="s">
        <v>10</v>
      </c>
      <c r="U15" s="109"/>
      <c r="V15" s="109"/>
      <c r="W15" s="109"/>
      <c r="X15" s="109"/>
      <c r="Y15" s="109"/>
      <c r="Z15" s="110"/>
    </row>
    <row r="16" spans="1:27" ht="14.1" customHeight="1" x14ac:dyDescent="0.25">
      <c r="A16" s="32" t="s">
        <v>30</v>
      </c>
      <c r="B16" s="60" t="s">
        <v>0</v>
      </c>
      <c r="C16" s="61" t="s">
        <v>1</v>
      </c>
      <c r="D16" s="61" t="s">
        <v>2</v>
      </c>
      <c r="E16" s="61" t="s">
        <v>1</v>
      </c>
      <c r="F16" s="61" t="s">
        <v>3</v>
      </c>
      <c r="G16" s="61" t="s">
        <v>4</v>
      </c>
      <c r="H16" s="64" t="s">
        <v>5</v>
      </c>
      <c r="I16" s="38"/>
      <c r="J16" s="32" t="s">
        <v>30</v>
      </c>
      <c r="K16" s="66" t="s">
        <v>0</v>
      </c>
      <c r="L16" s="67" t="s">
        <v>1</v>
      </c>
      <c r="M16" s="68" t="s">
        <v>2</v>
      </c>
      <c r="N16" s="67" t="s">
        <v>1</v>
      </c>
      <c r="O16" s="67" t="s">
        <v>3</v>
      </c>
      <c r="P16" s="67" t="s">
        <v>4</v>
      </c>
      <c r="Q16" s="70" t="s">
        <v>5</v>
      </c>
      <c r="R16" s="40"/>
      <c r="S16" s="32" t="s">
        <v>30</v>
      </c>
      <c r="T16" s="66" t="s">
        <v>0</v>
      </c>
      <c r="U16" s="67" t="s">
        <v>1</v>
      </c>
      <c r="V16" s="68" t="s">
        <v>2</v>
      </c>
      <c r="W16" s="69" t="s">
        <v>1</v>
      </c>
      <c r="X16" s="67" t="s">
        <v>3</v>
      </c>
      <c r="Y16" s="67" t="s">
        <v>4</v>
      </c>
      <c r="Z16" s="70" t="s">
        <v>5</v>
      </c>
    </row>
    <row r="17" spans="1:26" ht="14.1" customHeight="1" x14ac:dyDescent="0.25">
      <c r="A17" s="32">
        <v>40</v>
      </c>
      <c r="B17" s="75">
        <v>1</v>
      </c>
      <c r="C17" s="75">
        <f>B17+1</f>
        <v>2</v>
      </c>
      <c r="D17" s="75">
        <f t="shared" ref="D17:D20" si="15">C17+1</f>
        <v>3</v>
      </c>
      <c r="E17" s="75">
        <f t="shared" ref="E17:E20" si="16">D17+1</f>
        <v>4</v>
      </c>
      <c r="F17" s="75">
        <f t="shared" ref="F17:F20" si="17">E17+1</f>
        <v>5</v>
      </c>
      <c r="G17" s="56">
        <f t="shared" ref="G17:G20" si="18">F17+1</f>
        <v>6</v>
      </c>
      <c r="H17" s="58">
        <f t="shared" ref="H17:H20" si="19">G17+1</f>
        <v>7</v>
      </c>
      <c r="I17" s="39"/>
      <c r="J17" s="32">
        <v>44</v>
      </c>
      <c r="K17" s="75"/>
      <c r="L17" s="75"/>
      <c r="M17" s="75"/>
      <c r="N17" s="75">
        <f>M17+1</f>
        <v>1</v>
      </c>
      <c r="O17" s="75">
        <f t="shared" ref="O17:P17" si="20">N17+1</f>
        <v>2</v>
      </c>
      <c r="P17" s="56">
        <f t="shared" si="20"/>
        <v>3</v>
      </c>
      <c r="Q17" s="58">
        <f t="shared" ref="Q17" si="21">P17+1</f>
        <v>4</v>
      </c>
      <c r="R17" s="39"/>
      <c r="S17" s="32">
        <v>48</v>
      </c>
      <c r="T17" s="75"/>
      <c r="U17" s="75"/>
      <c r="V17" s="75"/>
      <c r="W17" s="75"/>
      <c r="X17" s="75"/>
      <c r="Y17" s="56">
        <f t="shared" ref="Y17:Z17" si="22">X17+1</f>
        <v>1</v>
      </c>
      <c r="Z17" s="58">
        <f t="shared" si="22"/>
        <v>2</v>
      </c>
    </row>
    <row r="18" spans="1:26" ht="14.1" customHeight="1" x14ac:dyDescent="0.25">
      <c r="A18" s="32">
        <f>A17+1</f>
        <v>41</v>
      </c>
      <c r="B18" s="99">
        <f>H17+1</f>
        <v>8</v>
      </c>
      <c r="C18" s="99">
        <f>B18+1</f>
        <v>9</v>
      </c>
      <c r="D18" s="99">
        <f t="shared" si="15"/>
        <v>10</v>
      </c>
      <c r="E18" s="99">
        <f t="shared" si="16"/>
        <v>11</v>
      </c>
      <c r="F18" s="99">
        <f t="shared" si="17"/>
        <v>12</v>
      </c>
      <c r="G18" s="56">
        <f t="shared" si="18"/>
        <v>13</v>
      </c>
      <c r="H18" s="58">
        <f t="shared" si="19"/>
        <v>14</v>
      </c>
      <c r="I18" s="39"/>
      <c r="J18" s="32">
        <f>J17+1</f>
        <v>45</v>
      </c>
      <c r="K18" s="75">
        <f>Q17+1</f>
        <v>5</v>
      </c>
      <c r="L18" s="75">
        <f>K18+1</f>
        <v>6</v>
      </c>
      <c r="M18" s="75">
        <f t="shared" ref="M18:Q18" si="23">L18+1</f>
        <v>7</v>
      </c>
      <c r="N18" s="75">
        <f t="shared" si="23"/>
        <v>8</v>
      </c>
      <c r="O18" s="57">
        <f t="shared" si="23"/>
        <v>9</v>
      </c>
      <c r="P18" s="56">
        <f t="shared" si="23"/>
        <v>10</v>
      </c>
      <c r="Q18" s="58">
        <f t="shared" si="23"/>
        <v>11</v>
      </c>
      <c r="R18" s="39"/>
      <c r="S18" s="32">
        <f>S17+1</f>
        <v>49</v>
      </c>
      <c r="T18" s="75">
        <f>Z17+1</f>
        <v>3</v>
      </c>
      <c r="U18" s="75">
        <f>T18+1</f>
        <v>4</v>
      </c>
      <c r="V18" s="75">
        <f t="shared" ref="V18:Z18" si="24">U18+1</f>
        <v>5</v>
      </c>
      <c r="W18" s="75">
        <f t="shared" si="24"/>
        <v>6</v>
      </c>
      <c r="X18" s="75">
        <f t="shared" si="24"/>
        <v>7</v>
      </c>
      <c r="Y18" s="56">
        <f t="shared" si="24"/>
        <v>8</v>
      </c>
      <c r="Z18" s="58">
        <f t="shared" si="24"/>
        <v>9</v>
      </c>
    </row>
    <row r="19" spans="1:26" ht="14.1" customHeight="1" x14ac:dyDescent="0.25">
      <c r="A19" s="32">
        <f t="shared" ref="A19:A21" si="25">A18+1</f>
        <v>42</v>
      </c>
      <c r="B19" s="75">
        <f>H18+1</f>
        <v>15</v>
      </c>
      <c r="C19" s="75">
        <f>B19+1</f>
        <v>16</v>
      </c>
      <c r="D19" s="75">
        <f t="shared" si="15"/>
        <v>17</v>
      </c>
      <c r="E19" s="75">
        <f t="shared" si="16"/>
        <v>18</v>
      </c>
      <c r="F19" s="75">
        <f t="shared" si="17"/>
        <v>19</v>
      </c>
      <c r="G19" s="56">
        <f t="shared" si="18"/>
        <v>20</v>
      </c>
      <c r="H19" s="58">
        <f t="shared" si="19"/>
        <v>21</v>
      </c>
      <c r="I19" s="39"/>
      <c r="J19" s="32">
        <f t="shared" ref="J19:J21" si="26">J18+1</f>
        <v>46</v>
      </c>
      <c r="K19" s="75">
        <f>Q18+1</f>
        <v>12</v>
      </c>
      <c r="L19" s="75">
        <f>K19+1</f>
        <v>13</v>
      </c>
      <c r="M19" s="75">
        <f t="shared" ref="M19:Q19" si="27">L19+1</f>
        <v>14</v>
      </c>
      <c r="N19" s="75">
        <f t="shared" si="27"/>
        <v>15</v>
      </c>
      <c r="O19" s="75">
        <f t="shared" si="27"/>
        <v>16</v>
      </c>
      <c r="P19" s="56">
        <f t="shared" si="27"/>
        <v>17</v>
      </c>
      <c r="Q19" s="58">
        <f t="shared" si="27"/>
        <v>18</v>
      </c>
      <c r="R19" s="39"/>
      <c r="S19" s="32">
        <f t="shared" ref="S19:S21" si="28">S18+1</f>
        <v>50</v>
      </c>
      <c r="T19" s="75">
        <f>Z18+1</f>
        <v>10</v>
      </c>
      <c r="U19" s="75">
        <f>T19+1</f>
        <v>11</v>
      </c>
      <c r="V19" s="75">
        <f t="shared" ref="V19:Z19" si="29">U19+1</f>
        <v>12</v>
      </c>
      <c r="W19" s="75">
        <f t="shared" si="29"/>
        <v>13</v>
      </c>
      <c r="X19" s="75">
        <f t="shared" si="29"/>
        <v>14</v>
      </c>
      <c r="Y19" s="56">
        <f t="shared" si="29"/>
        <v>15</v>
      </c>
      <c r="Z19" s="58">
        <f t="shared" si="29"/>
        <v>16</v>
      </c>
    </row>
    <row r="20" spans="1:26" ht="14.1" customHeight="1" x14ac:dyDescent="0.25">
      <c r="A20" s="32">
        <f t="shared" si="25"/>
        <v>43</v>
      </c>
      <c r="B20" s="75">
        <f>H19+1</f>
        <v>22</v>
      </c>
      <c r="C20" s="75">
        <f>B20+1</f>
        <v>23</v>
      </c>
      <c r="D20" s="75">
        <f t="shared" si="15"/>
        <v>24</v>
      </c>
      <c r="E20" s="75">
        <f t="shared" si="16"/>
        <v>25</v>
      </c>
      <c r="F20" s="75">
        <f t="shared" si="17"/>
        <v>26</v>
      </c>
      <c r="G20" s="56">
        <f t="shared" si="18"/>
        <v>27</v>
      </c>
      <c r="H20" s="58">
        <f t="shared" si="19"/>
        <v>28</v>
      </c>
      <c r="I20" s="39"/>
      <c r="J20" s="32">
        <f t="shared" si="26"/>
        <v>47</v>
      </c>
      <c r="K20" s="75">
        <f>Q19+1</f>
        <v>19</v>
      </c>
      <c r="L20" s="75">
        <f>K20+1</f>
        <v>20</v>
      </c>
      <c r="M20" s="75">
        <f t="shared" ref="M20:Q20" si="30">L20+1</f>
        <v>21</v>
      </c>
      <c r="N20" s="75">
        <f t="shared" si="30"/>
        <v>22</v>
      </c>
      <c r="O20" s="75">
        <f t="shared" si="30"/>
        <v>23</v>
      </c>
      <c r="P20" s="56">
        <f t="shared" si="30"/>
        <v>24</v>
      </c>
      <c r="Q20" s="58">
        <f t="shared" si="30"/>
        <v>25</v>
      </c>
      <c r="R20" s="39"/>
      <c r="S20" s="32">
        <f t="shared" si="28"/>
        <v>51</v>
      </c>
      <c r="T20" s="75">
        <f>Z19+1</f>
        <v>17</v>
      </c>
      <c r="U20" s="75">
        <f>T20+1</f>
        <v>18</v>
      </c>
      <c r="V20" s="75">
        <f t="shared" ref="V20:Z20" si="31">U20+1</f>
        <v>19</v>
      </c>
      <c r="W20" s="75">
        <f t="shared" si="31"/>
        <v>20</v>
      </c>
      <c r="X20" s="75">
        <f t="shared" si="31"/>
        <v>21</v>
      </c>
      <c r="Y20" s="56">
        <f t="shared" si="31"/>
        <v>22</v>
      </c>
      <c r="Z20" s="58">
        <f t="shared" si="31"/>
        <v>23</v>
      </c>
    </row>
    <row r="21" spans="1:26" ht="14.1" customHeight="1" x14ac:dyDescent="0.25">
      <c r="A21" s="32">
        <f t="shared" si="25"/>
        <v>44</v>
      </c>
      <c r="B21" s="75">
        <f>H20+1</f>
        <v>29</v>
      </c>
      <c r="C21" s="75">
        <f>B21+1</f>
        <v>30</v>
      </c>
      <c r="D21" s="75">
        <f>C21+1</f>
        <v>31</v>
      </c>
      <c r="E21" s="75"/>
      <c r="F21" s="75"/>
      <c r="G21" s="56"/>
      <c r="H21" s="56"/>
      <c r="I21" s="41"/>
      <c r="J21" s="32">
        <f t="shared" si="26"/>
        <v>48</v>
      </c>
      <c r="K21" s="75">
        <f>Q20+1</f>
        <v>26</v>
      </c>
      <c r="L21" s="75">
        <f>K21+1</f>
        <v>27</v>
      </c>
      <c r="M21" s="75">
        <f t="shared" ref="M21:O21" si="32">L21+1</f>
        <v>28</v>
      </c>
      <c r="N21" s="75">
        <f t="shared" si="32"/>
        <v>29</v>
      </c>
      <c r="O21" s="75">
        <f t="shared" si="32"/>
        <v>30</v>
      </c>
      <c r="P21" s="56"/>
      <c r="Q21" s="58"/>
      <c r="R21" s="38"/>
      <c r="S21" s="32">
        <f t="shared" si="28"/>
        <v>52</v>
      </c>
      <c r="T21" s="99">
        <f>Z20+1</f>
        <v>24</v>
      </c>
      <c r="U21" s="58">
        <f>T21+1</f>
        <v>25</v>
      </c>
      <c r="V21" s="58">
        <f t="shared" ref="V21:Z21" si="33">U21+1</f>
        <v>26</v>
      </c>
      <c r="W21" s="99">
        <f t="shared" si="33"/>
        <v>27</v>
      </c>
      <c r="X21" s="99">
        <f t="shared" si="33"/>
        <v>28</v>
      </c>
      <c r="Y21" s="56">
        <f t="shared" si="33"/>
        <v>29</v>
      </c>
      <c r="Z21" s="58">
        <f t="shared" si="33"/>
        <v>30</v>
      </c>
    </row>
    <row r="22" spans="1:26" ht="14.1" customHeight="1" x14ac:dyDescent="0.25">
      <c r="A22" s="32"/>
      <c r="B22" s="31" t="s">
        <v>31</v>
      </c>
      <c r="C22" s="38"/>
      <c r="D22" s="38"/>
      <c r="E22" s="38"/>
      <c r="F22" s="38"/>
      <c r="G22" s="38"/>
      <c r="H22" s="38"/>
      <c r="I22" s="38"/>
      <c r="J22" s="32"/>
      <c r="K22" s="31" t="s">
        <v>39</v>
      </c>
      <c r="L22" s="33"/>
      <c r="M22" s="33"/>
      <c r="N22" s="33"/>
      <c r="O22" s="33"/>
      <c r="P22" s="33"/>
      <c r="Q22" s="33"/>
      <c r="R22" s="41"/>
      <c r="S22" s="32">
        <v>1</v>
      </c>
      <c r="T22" s="99">
        <f>Z21+1</f>
        <v>31</v>
      </c>
      <c r="U22" s="75"/>
      <c r="V22" s="75"/>
      <c r="W22" s="75"/>
      <c r="X22" s="75"/>
      <c r="Y22" s="75"/>
      <c r="Z22" s="75"/>
    </row>
    <row r="23" spans="1:26" ht="12.75" customHeight="1" x14ac:dyDescent="0.25">
      <c r="T23" s="31" t="s">
        <v>40</v>
      </c>
    </row>
    <row r="24" spans="1:26" ht="4.5" customHeight="1" thickBot="1" x14ac:dyDescent="0.3"/>
    <row r="25" spans="1:26" ht="14.1" customHeight="1" thickBot="1" x14ac:dyDescent="0.3">
      <c r="B25" s="108" t="s">
        <v>11</v>
      </c>
      <c r="C25" s="109"/>
      <c r="D25" s="109"/>
      <c r="E25" s="109"/>
      <c r="F25" s="109"/>
      <c r="G25" s="109"/>
      <c r="H25" s="110"/>
      <c r="I25" s="37"/>
      <c r="K25" s="108" t="s">
        <v>12</v>
      </c>
      <c r="L25" s="109"/>
      <c r="M25" s="109"/>
      <c r="N25" s="109"/>
      <c r="O25" s="109"/>
      <c r="P25" s="109"/>
      <c r="Q25" s="110"/>
      <c r="R25" s="37"/>
      <c r="T25" s="108" t="s">
        <v>13</v>
      </c>
      <c r="U25" s="109"/>
      <c r="V25" s="109"/>
      <c r="W25" s="109"/>
      <c r="X25" s="109"/>
      <c r="Y25" s="109"/>
      <c r="Z25" s="110"/>
    </row>
    <row r="26" spans="1:26" ht="14.1" customHeight="1" x14ac:dyDescent="0.25">
      <c r="A26" s="32" t="s">
        <v>30</v>
      </c>
      <c r="B26" s="60" t="s">
        <v>0</v>
      </c>
      <c r="C26" s="61" t="s">
        <v>1</v>
      </c>
      <c r="D26" s="61" t="s">
        <v>2</v>
      </c>
      <c r="E26" s="61" t="s">
        <v>1</v>
      </c>
      <c r="F26" s="61" t="s">
        <v>3</v>
      </c>
      <c r="G26" s="61" t="s">
        <v>4</v>
      </c>
      <c r="H26" s="64" t="s">
        <v>5</v>
      </c>
      <c r="I26" s="38"/>
      <c r="J26" s="32" t="s">
        <v>30</v>
      </c>
      <c r="K26" s="60" t="s">
        <v>0</v>
      </c>
      <c r="L26" s="61" t="s">
        <v>1</v>
      </c>
      <c r="M26" s="62" t="s">
        <v>2</v>
      </c>
      <c r="N26" s="63" t="s">
        <v>1</v>
      </c>
      <c r="O26" s="61" t="s">
        <v>3</v>
      </c>
      <c r="P26" s="61" t="s">
        <v>4</v>
      </c>
      <c r="Q26" s="64" t="s">
        <v>5</v>
      </c>
      <c r="R26" s="38"/>
      <c r="S26" s="32" t="s">
        <v>30</v>
      </c>
      <c r="T26" s="60" t="s">
        <v>0</v>
      </c>
      <c r="U26" s="61" t="s">
        <v>1</v>
      </c>
      <c r="V26" s="62" t="s">
        <v>2</v>
      </c>
      <c r="W26" s="61" t="s">
        <v>1</v>
      </c>
      <c r="X26" s="61" t="s">
        <v>3</v>
      </c>
      <c r="Y26" s="61" t="s">
        <v>4</v>
      </c>
      <c r="Z26" s="71" t="s">
        <v>5</v>
      </c>
    </row>
    <row r="27" spans="1:26" ht="14.1" customHeight="1" x14ac:dyDescent="0.25">
      <c r="A27" s="32">
        <v>1</v>
      </c>
      <c r="B27" s="75"/>
      <c r="C27" s="58">
        <f>B27+1</f>
        <v>1</v>
      </c>
      <c r="D27" s="57">
        <f t="shared" ref="D27:H27" si="34">C27+1</f>
        <v>2</v>
      </c>
      <c r="E27" s="75">
        <f t="shared" si="34"/>
        <v>3</v>
      </c>
      <c r="F27" s="75">
        <f t="shared" si="34"/>
        <v>4</v>
      </c>
      <c r="G27" s="56">
        <f t="shared" si="34"/>
        <v>5</v>
      </c>
      <c r="H27" s="58">
        <f t="shared" si="34"/>
        <v>6</v>
      </c>
      <c r="I27" s="39"/>
      <c r="J27" s="32">
        <v>5</v>
      </c>
      <c r="K27" s="75"/>
      <c r="L27" s="75"/>
      <c r="M27" s="75"/>
      <c r="N27" s="75"/>
      <c r="O27" s="75">
        <f t="shared" ref="O27:Q27" si="35">N27+1</f>
        <v>1</v>
      </c>
      <c r="P27" s="56">
        <f t="shared" si="35"/>
        <v>2</v>
      </c>
      <c r="Q27" s="58">
        <f t="shared" si="35"/>
        <v>3</v>
      </c>
      <c r="R27" s="39"/>
      <c r="S27" s="32">
        <v>9</v>
      </c>
      <c r="T27" s="75"/>
      <c r="U27" s="75"/>
      <c r="V27" s="75"/>
      <c r="W27" s="75"/>
      <c r="X27" s="99">
        <f t="shared" ref="X27:Z27" si="36">W27+1</f>
        <v>1</v>
      </c>
      <c r="Y27" s="56">
        <f t="shared" si="36"/>
        <v>2</v>
      </c>
      <c r="Z27" s="58">
        <f t="shared" si="36"/>
        <v>3</v>
      </c>
    </row>
    <row r="28" spans="1:26" ht="14.1" customHeight="1" x14ac:dyDescent="0.25">
      <c r="A28" s="32">
        <f>A27+1</f>
        <v>2</v>
      </c>
      <c r="B28" s="75">
        <f>H27+1</f>
        <v>7</v>
      </c>
      <c r="C28" s="75">
        <f>B28+1</f>
        <v>8</v>
      </c>
      <c r="D28" s="75">
        <f t="shared" ref="D28:H28" si="37">C28+1</f>
        <v>9</v>
      </c>
      <c r="E28" s="75">
        <f t="shared" si="37"/>
        <v>10</v>
      </c>
      <c r="F28" s="75">
        <f t="shared" si="37"/>
        <v>11</v>
      </c>
      <c r="G28" s="56">
        <f t="shared" si="37"/>
        <v>12</v>
      </c>
      <c r="H28" s="58">
        <f t="shared" si="37"/>
        <v>13</v>
      </c>
      <c r="I28" s="39"/>
      <c r="J28" s="32">
        <f>J27+1</f>
        <v>6</v>
      </c>
      <c r="K28" s="75">
        <f>Q27+1</f>
        <v>4</v>
      </c>
      <c r="L28" s="75">
        <f>K28+1</f>
        <v>5</v>
      </c>
      <c r="M28" s="75">
        <f t="shared" ref="M28:Q28" si="38">L28+1</f>
        <v>6</v>
      </c>
      <c r="N28" s="75">
        <f t="shared" si="38"/>
        <v>7</v>
      </c>
      <c r="O28" s="75">
        <f t="shared" si="38"/>
        <v>8</v>
      </c>
      <c r="P28" s="56">
        <f t="shared" si="38"/>
        <v>9</v>
      </c>
      <c r="Q28" s="58">
        <f t="shared" si="38"/>
        <v>10</v>
      </c>
      <c r="R28" s="42"/>
      <c r="S28" s="32">
        <f>S27+1</f>
        <v>10</v>
      </c>
      <c r="T28" s="75">
        <f>Z27+1</f>
        <v>4</v>
      </c>
      <c r="U28" s="75">
        <f>T28+1</f>
        <v>5</v>
      </c>
      <c r="V28" s="75">
        <f t="shared" ref="V28:Z28" si="39">U28+1</f>
        <v>6</v>
      </c>
      <c r="W28" s="75">
        <f t="shared" si="39"/>
        <v>7</v>
      </c>
      <c r="X28" s="75">
        <f t="shared" si="39"/>
        <v>8</v>
      </c>
      <c r="Y28" s="56">
        <f t="shared" si="39"/>
        <v>9</v>
      </c>
      <c r="Z28" s="58">
        <f t="shared" si="39"/>
        <v>10</v>
      </c>
    </row>
    <row r="29" spans="1:26" ht="14.1" customHeight="1" x14ac:dyDescent="0.25">
      <c r="A29" s="32">
        <f t="shared" ref="A29:A31" si="40">A28+1</f>
        <v>3</v>
      </c>
      <c r="B29" s="75">
        <f>H28+1</f>
        <v>14</v>
      </c>
      <c r="C29" s="75">
        <f>B29+1</f>
        <v>15</v>
      </c>
      <c r="D29" s="75">
        <f t="shared" ref="D29:H29" si="41">C29+1</f>
        <v>16</v>
      </c>
      <c r="E29" s="75">
        <f t="shared" si="41"/>
        <v>17</v>
      </c>
      <c r="F29" s="75">
        <f t="shared" si="41"/>
        <v>18</v>
      </c>
      <c r="G29" s="56">
        <f t="shared" si="41"/>
        <v>19</v>
      </c>
      <c r="H29" s="58">
        <f t="shared" si="41"/>
        <v>20</v>
      </c>
      <c r="I29" s="39"/>
      <c r="J29" s="32">
        <f t="shared" ref="J29:J31" si="42">J28+1</f>
        <v>7</v>
      </c>
      <c r="K29" s="75">
        <f>Q28+1</f>
        <v>11</v>
      </c>
      <c r="L29" s="75">
        <f>K29+1</f>
        <v>12</v>
      </c>
      <c r="M29" s="75">
        <f t="shared" ref="M29:Q29" si="43">L29+1</f>
        <v>13</v>
      </c>
      <c r="N29" s="75">
        <f t="shared" si="43"/>
        <v>14</v>
      </c>
      <c r="O29" s="75">
        <f t="shared" si="43"/>
        <v>15</v>
      </c>
      <c r="P29" s="56">
        <f t="shared" si="43"/>
        <v>16</v>
      </c>
      <c r="Q29" s="58">
        <f t="shared" si="43"/>
        <v>17</v>
      </c>
      <c r="R29" s="39"/>
      <c r="S29" s="32">
        <f t="shared" ref="S29:S31" si="44">S28+1</f>
        <v>11</v>
      </c>
      <c r="T29" s="75">
        <f>Z28+1</f>
        <v>11</v>
      </c>
      <c r="U29" s="75">
        <f>T29+1</f>
        <v>12</v>
      </c>
      <c r="V29" s="75">
        <f t="shared" ref="V29:Z29" si="45">U29+1</f>
        <v>13</v>
      </c>
      <c r="W29" s="75">
        <f t="shared" si="45"/>
        <v>14</v>
      </c>
      <c r="X29" s="57">
        <f t="shared" si="45"/>
        <v>15</v>
      </c>
      <c r="Y29" s="56">
        <f t="shared" si="45"/>
        <v>16</v>
      </c>
      <c r="Z29" s="58">
        <f t="shared" si="45"/>
        <v>17</v>
      </c>
    </row>
    <row r="30" spans="1:26" ht="14.1" customHeight="1" x14ac:dyDescent="0.25">
      <c r="A30" s="32">
        <f t="shared" si="40"/>
        <v>4</v>
      </c>
      <c r="B30" s="75">
        <f>H29+1</f>
        <v>21</v>
      </c>
      <c r="C30" s="75">
        <f>B30+1</f>
        <v>22</v>
      </c>
      <c r="D30" s="75">
        <f t="shared" ref="D30:H30" si="46">C30+1</f>
        <v>23</v>
      </c>
      <c r="E30" s="75">
        <f t="shared" si="46"/>
        <v>24</v>
      </c>
      <c r="F30" s="75">
        <f t="shared" si="46"/>
        <v>25</v>
      </c>
      <c r="G30" s="56">
        <f t="shared" si="46"/>
        <v>26</v>
      </c>
      <c r="H30" s="58">
        <f t="shared" si="46"/>
        <v>27</v>
      </c>
      <c r="I30" s="39"/>
      <c r="J30" s="32">
        <f t="shared" si="42"/>
        <v>8</v>
      </c>
      <c r="K30" s="75">
        <f>Q29+1</f>
        <v>18</v>
      </c>
      <c r="L30" s="75">
        <f>K30+1</f>
        <v>19</v>
      </c>
      <c r="M30" s="75">
        <f t="shared" ref="M30:Q30" si="47">L30+1</f>
        <v>20</v>
      </c>
      <c r="N30" s="75">
        <f t="shared" si="47"/>
        <v>21</v>
      </c>
      <c r="O30" s="75">
        <f t="shared" si="47"/>
        <v>22</v>
      </c>
      <c r="P30" s="56">
        <f t="shared" si="47"/>
        <v>23</v>
      </c>
      <c r="Q30" s="58">
        <f t="shared" si="47"/>
        <v>24</v>
      </c>
      <c r="R30" s="39"/>
      <c r="S30" s="32">
        <f t="shared" si="44"/>
        <v>12</v>
      </c>
      <c r="T30" s="75">
        <f>Z29+1</f>
        <v>18</v>
      </c>
      <c r="U30" s="75">
        <f>T30+1</f>
        <v>19</v>
      </c>
      <c r="V30" s="75">
        <f t="shared" ref="V30:Z30" si="48">U30+1</f>
        <v>20</v>
      </c>
      <c r="W30" s="75">
        <f t="shared" si="48"/>
        <v>21</v>
      </c>
      <c r="X30" s="75">
        <f t="shared" si="48"/>
        <v>22</v>
      </c>
      <c r="Y30" s="56">
        <f t="shared" si="48"/>
        <v>23</v>
      </c>
      <c r="Z30" s="58">
        <f t="shared" si="48"/>
        <v>24</v>
      </c>
    </row>
    <row r="31" spans="1:26" ht="14.1" customHeight="1" x14ac:dyDescent="0.25">
      <c r="A31" s="32">
        <f t="shared" si="40"/>
        <v>5</v>
      </c>
      <c r="B31" s="75">
        <f>H30+1</f>
        <v>28</v>
      </c>
      <c r="C31" s="75">
        <f>B31+1</f>
        <v>29</v>
      </c>
      <c r="D31" s="75">
        <f>C31+1</f>
        <v>30</v>
      </c>
      <c r="E31" s="75">
        <f>D31+1</f>
        <v>31</v>
      </c>
      <c r="F31" s="75"/>
      <c r="G31" s="56"/>
      <c r="H31" s="56"/>
      <c r="I31" s="39"/>
      <c r="J31" s="32">
        <f t="shared" si="42"/>
        <v>9</v>
      </c>
      <c r="K31" s="99">
        <f>Q30+1</f>
        <v>25</v>
      </c>
      <c r="L31" s="99">
        <f>K31+1</f>
        <v>26</v>
      </c>
      <c r="M31" s="99">
        <f t="shared" ref="M31:N31" si="49">L31+1</f>
        <v>27</v>
      </c>
      <c r="N31" s="99">
        <f t="shared" si="49"/>
        <v>28</v>
      </c>
      <c r="O31" s="75"/>
      <c r="P31" s="56"/>
      <c r="Q31" s="58"/>
      <c r="R31" s="41"/>
      <c r="S31" s="32">
        <f t="shared" si="44"/>
        <v>13</v>
      </c>
      <c r="T31" s="75">
        <f>Z30+1</f>
        <v>25</v>
      </c>
      <c r="U31" s="75">
        <f>T31+1</f>
        <v>26</v>
      </c>
      <c r="V31" s="75">
        <f t="shared" ref="V31:Z31" si="50">U31+1</f>
        <v>27</v>
      </c>
      <c r="W31" s="75">
        <f t="shared" si="50"/>
        <v>28</v>
      </c>
      <c r="X31" s="75">
        <f t="shared" si="50"/>
        <v>29</v>
      </c>
      <c r="Y31" s="56">
        <f t="shared" si="50"/>
        <v>30</v>
      </c>
      <c r="Z31" s="58">
        <f t="shared" si="50"/>
        <v>31</v>
      </c>
    </row>
    <row r="32" spans="1:26" ht="14.1" customHeight="1" x14ac:dyDescent="0.25">
      <c r="A32" s="86"/>
      <c r="B32" s="31" t="s">
        <v>45</v>
      </c>
      <c r="C32" s="38"/>
      <c r="D32" s="38"/>
      <c r="E32" s="38"/>
      <c r="F32" s="38"/>
      <c r="G32" s="38"/>
      <c r="H32" s="39"/>
      <c r="I32" s="39"/>
      <c r="J32" s="32"/>
      <c r="K32" s="51" t="s">
        <v>32</v>
      </c>
      <c r="S32" s="32"/>
      <c r="T32" s="31" t="s">
        <v>44</v>
      </c>
    </row>
    <row r="33" spans="1:27" ht="11.25" customHeight="1" x14ac:dyDescent="0.25"/>
    <row r="34" spans="1:27" ht="5.25" customHeight="1" thickBot="1" x14ac:dyDescent="0.3"/>
    <row r="35" spans="1:27" ht="14.1" customHeight="1" thickBot="1" x14ac:dyDescent="0.3">
      <c r="B35" s="112" t="s">
        <v>14</v>
      </c>
      <c r="C35" s="112"/>
      <c r="D35" s="112"/>
      <c r="E35" s="112"/>
      <c r="F35" s="112"/>
      <c r="G35" s="112"/>
      <c r="H35" s="113"/>
      <c r="I35" s="37"/>
      <c r="K35" s="108" t="s">
        <v>15</v>
      </c>
      <c r="L35" s="109"/>
      <c r="M35" s="109"/>
      <c r="N35" s="109"/>
      <c r="O35" s="109"/>
      <c r="P35" s="109"/>
      <c r="Q35" s="110"/>
      <c r="R35" s="37"/>
      <c r="T35" s="108" t="s">
        <v>16</v>
      </c>
      <c r="U35" s="109"/>
      <c r="V35" s="109"/>
      <c r="W35" s="109"/>
      <c r="X35" s="109"/>
      <c r="Y35" s="109"/>
      <c r="Z35" s="110"/>
    </row>
    <row r="36" spans="1:27" ht="14.1" customHeight="1" x14ac:dyDescent="0.25">
      <c r="A36" s="32" t="s">
        <v>30</v>
      </c>
      <c r="B36" s="60" t="s">
        <v>0</v>
      </c>
      <c r="C36" s="61" t="s">
        <v>1</v>
      </c>
      <c r="D36" s="61" t="s">
        <v>2</v>
      </c>
      <c r="E36" s="61" t="s">
        <v>1</v>
      </c>
      <c r="F36" s="61" t="s">
        <v>3</v>
      </c>
      <c r="G36" s="61" t="s">
        <v>4</v>
      </c>
      <c r="H36" s="64" t="s">
        <v>5</v>
      </c>
      <c r="I36" s="38"/>
      <c r="J36" s="32" t="s">
        <v>30</v>
      </c>
      <c r="K36" s="72" t="s">
        <v>0</v>
      </c>
      <c r="L36" s="61" t="s">
        <v>1</v>
      </c>
      <c r="M36" s="62" t="s">
        <v>2</v>
      </c>
      <c r="N36" s="63" t="s">
        <v>1</v>
      </c>
      <c r="O36" s="61" t="s">
        <v>3</v>
      </c>
      <c r="P36" s="61" t="s">
        <v>4</v>
      </c>
      <c r="Q36" s="73" t="s">
        <v>5</v>
      </c>
      <c r="R36" s="43"/>
      <c r="S36" s="32" t="s">
        <v>30</v>
      </c>
      <c r="T36" s="60" t="s">
        <v>0</v>
      </c>
      <c r="U36" s="61" t="s">
        <v>1</v>
      </c>
      <c r="V36" s="62" t="s">
        <v>2</v>
      </c>
      <c r="W36" s="63" t="s">
        <v>1</v>
      </c>
      <c r="X36" s="61" t="s">
        <v>3</v>
      </c>
      <c r="Y36" s="61" t="s">
        <v>4</v>
      </c>
      <c r="Z36" s="71" t="s">
        <v>5</v>
      </c>
    </row>
    <row r="37" spans="1:27" ht="14.1" customHeight="1" x14ac:dyDescent="0.25">
      <c r="A37" s="32">
        <v>14</v>
      </c>
      <c r="B37" s="75">
        <v>1</v>
      </c>
      <c r="C37" s="75">
        <f>B37+1</f>
        <v>2</v>
      </c>
      <c r="D37" s="75">
        <f t="shared" ref="D37:H37" si="51">C37+1</f>
        <v>3</v>
      </c>
      <c r="E37" s="75">
        <f t="shared" si="51"/>
        <v>4</v>
      </c>
      <c r="F37" s="75">
        <f t="shared" si="51"/>
        <v>5</v>
      </c>
      <c r="G37" s="56">
        <f t="shared" si="51"/>
        <v>6</v>
      </c>
      <c r="H37" s="58">
        <f t="shared" si="51"/>
        <v>7</v>
      </c>
      <c r="I37" s="39"/>
      <c r="J37" s="32">
        <v>18</v>
      </c>
      <c r="K37" s="75"/>
      <c r="L37" s="75"/>
      <c r="M37" s="58">
        <f t="shared" ref="M37:Q37" si="52">L37+1</f>
        <v>1</v>
      </c>
      <c r="N37" s="75">
        <f t="shared" si="52"/>
        <v>2</v>
      </c>
      <c r="O37" s="75">
        <f t="shared" si="52"/>
        <v>3</v>
      </c>
      <c r="P37" s="56">
        <f t="shared" si="52"/>
        <v>4</v>
      </c>
      <c r="Q37" s="58">
        <f t="shared" si="52"/>
        <v>5</v>
      </c>
      <c r="R37" s="44"/>
      <c r="S37" s="32">
        <v>22</v>
      </c>
      <c r="T37" s="75"/>
      <c r="U37" s="75"/>
      <c r="V37" s="75"/>
      <c r="W37" s="75"/>
      <c r="X37" s="75"/>
      <c r="Y37" s="56">
        <f t="shared" ref="Y37:Z37" si="53">X37+1</f>
        <v>1</v>
      </c>
      <c r="Z37" s="58">
        <f t="shared" si="53"/>
        <v>2</v>
      </c>
    </row>
    <row r="38" spans="1:27" ht="14.1" customHeight="1" x14ac:dyDescent="0.25">
      <c r="A38" s="32">
        <f t="shared" ref="A38:A41" si="54">A37+1</f>
        <v>15</v>
      </c>
      <c r="B38" s="75">
        <f>H37+1</f>
        <v>8</v>
      </c>
      <c r="C38" s="75">
        <f>B38+1</f>
        <v>9</v>
      </c>
      <c r="D38" s="75">
        <f t="shared" ref="D38:H38" si="55">C38+1</f>
        <v>10</v>
      </c>
      <c r="E38" s="75">
        <f t="shared" si="55"/>
        <v>11</v>
      </c>
      <c r="F38" s="75">
        <f t="shared" si="55"/>
        <v>12</v>
      </c>
      <c r="G38" s="56">
        <f t="shared" si="55"/>
        <v>13</v>
      </c>
      <c r="H38" s="58">
        <f t="shared" si="55"/>
        <v>14</v>
      </c>
      <c r="I38" s="39"/>
      <c r="J38" s="32">
        <f>J37+1</f>
        <v>19</v>
      </c>
      <c r="K38" s="75">
        <f>Q37+1</f>
        <v>6</v>
      </c>
      <c r="L38" s="75">
        <f>K38+1</f>
        <v>7</v>
      </c>
      <c r="M38" s="75">
        <f t="shared" ref="M38:Q38" si="56">L38+1</f>
        <v>8</v>
      </c>
      <c r="N38" s="75">
        <f t="shared" si="56"/>
        <v>9</v>
      </c>
      <c r="O38" s="75">
        <f t="shared" si="56"/>
        <v>10</v>
      </c>
      <c r="P38" s="56">
        <f t="shared" si="56"/>
        <v>11</v>
      </c>
      <c r="Q38" s="58">
        <f t="shared" si="56"/>
        <v>12</v>
      </c>
      <c r="R38" s="45"/>
      <c r="S38" s="32">
        <f>S37+1</f>
        <v>23</v>
      </c>
      <c r="T38" s="75">
        <f>Z37+1</f>
        <v>3</v>
      </c>
      <c r="U38" s="75">
        <f>T38+1</f>
        <v>4</v>
      </c>
      <c r="V38" s="75">
        <f t="shared" ref="V38:Z38" si="57">U38+1</f>
        <v>5</v>
      </c>
      <c r="W38" s="75">
        <f t="shared" si="57"/>
        <v>6</v>
      </c>
      <c r="X38" s="75">
        <f t="shared" si="57"/>
        <v>7</v>
      </c>
      <c r="Y38" s="56">
        <f t="shared" si="57"/>
        <v>8</v>
      </c>
      <c r="Z38" s="58">
        <f t="shared" si="57"/>
        <v>9</v>
      </c>
    </row>
    <row r="39" spans="1:27" ht="14.1" customHeight="1" x14ac:dyDescent="0.25">
      <c r="A39" s="32">
        <f t="shared" si="54"/>
        <v>16</v>
      </c>
      <c r="B39" s="99">
        <f>H38+1</f>
        <v>15</v>
      </c>
      <c r="C39" s="99">
        <f>B39+1</f>
        <v>16</v>
      </c>
      <c r="D39" s="99">
        <f t="shared" ref="D39:H39" si="58">C39+1</f>
        <v>17</v>
      </c>
      <c r="E39" s="58">
        <f t="shared" si="58"/>
        <v>18</v>
      </c>
      <c r="F39" s="58">
        <f t="shared" si="58"/>
        <v>19</v>
      </c>
      <c r="G39" s="56">
        <f t="shared" si="58"/>
        <v>20</v>
      </c>
      <c r="H39" s="58">
        <f t="shared" si="58"/>
        <v>21</v>
      </c>
      <c r="I39" s="39"/>
      <c r="J39" s="32">
        <f t="shared" ref="J39:J41" si="59">J38+1</f>
        <v>20</v>
      </c>
      <c r="K39" s="75">
        <f>Q38+1</f>
        <v>13</v>
      </c>
      <c r="L39" s="75">
        <f>K39+1</f>
        <v>14</v>
      </c>
      <c r="M39" s="75">
        <f t="shared" ref="M39:Q39" si="60">L39+1</f>
        <v>15</v>
      </c>
      <c r="N39" s="75">
        <f t="shared" si="60"/>
        <v>16</v>
      </c>
      <c r="O39" s="58">
        <f t="shared" si="60"/>
        <v>17</v>
      </c>
      <c r="P39" s="56">
        <f t="shared" si="60"/>
        <v>18</v>
      </c>
      <c r="Q39" s="58">
        <f t="shared" si="60"/>
        <v>19</v>
      </c>
      <c r="R39" s="44"/>
      <c r="S39" s="32">
        <f t="shared" ref="S39:S41" si="61">S38+1</f>
        <v>24</v>
      </c>
      <c r="T39" s="58">
        <f>Z38+1</f>
        <v>10</v>
      </c>
      <c r="U39" s="75">
        <f>T39+1</f>
        <v>11</v>
      </c>
      <c r="V39" s="75">
        <f t="shared" ref="V39:Z39" si="62">U39+1</f>
        <v>12</v>
      </c>
      <c r="W39" s="75">
        <f t="shared" si="62"/>
        <v>13</v>
      </c>
      <c r="X39" s="75">
        <f t="shared" si="62"/>
        <v>14</v>
      </c>
      <c r="Y39" s="56">
        <f t="shared" si="62"/>
        <v>15</v>
      </c>
      <c r="Z39" s="58">
        <f t="shared" si="62"/>
        <v>16</v>
      </c>
    </row>
    <row r="40" spans="1:27" ht="14.1" customHeight="1" x14ac:dyDescent="0.25">
      <c r="A40" s="32">
        <f t="shared" si="54"/>
        <v>17</v>
      </c>
      <c r="B40" s="58">
        <f>H39+1</f>
        <v>22</v>
      </c>
      <c r="C40" s="75">
        <f>B40+1</f>
        <v>23</v>
      </c>
      <c r="D40" s="75">
        <f t="shared" ref="D40:H40" si="63">C40+1</f>
        <v>24</v>
      </c>
      <c r="E40" s="75">
        <f t="shared" si="63"/>
        <v>25</v>
      </c>
      <c r="F40" s="75">
        <f t="shared" si="63"/>
        <v>26</v>
      </c>
      <c r="G40" s="56">
        <f t="shared" si="63"/>
        <v>27</v>
      </c>
      <c r="H40" s="58">
        <f t="shared" si="63"/>
        <v>28</v>
      </c>
      <c r="I40" s="39"/>
      <c r="J40" s="32">
        <f t="shared" si="59"/>
        <v>21</v>
      </c>
      <c r="K40" s="75">
        <f>Q39+1</f>
        <v>20</v>
      </c>
      <c r="L40" s="75">
        <f>K40+1</f>
        <v>21</v>
      </c>
      <c r="M40" s="75">
        <f t="shared" ref="M40:Q40" si="64">L40+1</f>
        <v>22</v>
      </c>
      <c r="N40" s="75">
        <f t="shared" si="64"/>
        <v>23</v>
      </c>
      <c r="O40" s="75">
        <f t="shared" si="64"/>
        <v>24</v>
      </c>
      <c r="P40" s="56">
        <f t="shared" si="64"/>
        <v>25</v>
      </c>
      <c r="Q40" s="58">
        <f t="shared" si="64"/>
        <v>26</v>
      </c>
      <c r="R40" s="45"/>
      <c r="S40" s="32">
        <f t="shared" si="61"/>
        <v>25</v>
      </c>
      <c r="T40" s="75">
        <f>Z39+1</f>
        <v>17</v>
      </c>
      <c r="U40" s="75">
        <f>T40+1</f>
        <v>18</v>
      </c>
      <c r="V40" s="75">
        <f t="shared" ref="V40:Z40" si="65">U40+1</f>
        <v>19</v>
      </c>
      <c r="W40" s="75">
        <f t="shared" si="65"/>
        <v>20</v>
      </c>
      <c r="X40" s="57">
        <f t="shared" si="65"/>
        <v>21</v>
      </c>
      <c r="Y40" s="56">
        <f t="shared" si="65"/>
        <v>22</v>
      </c>
      <c r="Z40" s="58">
        <f t="shared" si="65"/>
        <v>23</v>
      </c>
    </row>
    <row r="41" spans="1:27" ht="14.1" customHeight="1" x14ac:dyDescent="0.25">
      <c r="A41" s="32">
        <f t="shared" si="54"/>
        <v>18</v>
      </c>
      <c r="B41" s="75">
        <f>H40+1</f>
        <v>29</v>
      </c>
      <c r="C41" s="75">
        <f>B41+1</f>
        <v>30</v>
      </c>
      <c r="D41" s="75"/>
      <c r="E41" s="75"/>
      <c r="F41" s="75"/>
      <c r="G41" s="56"/>
      <c r="H41" s="56"/>
      <c r="I41" s="47"/>
      <c r="J41" s="32">
        <f t="shared" si="59"/>
        <v>22</v>
      </c>
      <c r="K41" s="75">
        <f>Q40+1</f>
        <v>27</v>
      </c>
      <c r="L41" s="75">
        <f>K41+1</f>
        <v>28</v>
      </c>
      <c r="M41" s="75">
        <f>L41+1</f>
        <v>29</v>
      </c>
      <c r="N41" s="58">
        <f>M41+1</f>
        <v>30</v>
      </c>
      <c r="O41" s="99">
        <f>N41+1</f>
        <v>31</v>
      </c>
      <c r="P41" s="56"/>
      <c r="Q41" s="56"/>
      <c r="R41" s="43"/>
      <c r="S41" s="32">
        <f t="shared" si="61"/>
        <v>26</v>
      </c>
      <c r="T41" s="99">
        <f>Z40+1</f>
        <v>24</v>
      </c>
      <c r="U41" s="99">
        <f>T41+1</f>
        <v>25</v>
      </c>
      <c r="V41" s="99">
        <f t="shared" ref="V41:Z41" si="66">U41+1</f>
        <v>26</v>
      </c>
      <c r="W41" s="99">
        <f t="shared" si="66"/>
        <v>27</v>
      </c>
      <c r="X41" s="99">
        <f t="shared" si="66"/>
        <v>28</v>
      </c>
      <c r="Y41" s="56">
        <f t="shared" si="66"/>
        <v>29</v>
      </c>
      <c r="Z41" s="56">
        <f t="shared" si="66"/>
        <v>30</v>
      </c>
    </row>
    <row r="42" spans="1:27" ht="13.5" customHeight="1" x14ac:dyDescent="0.25">
      <c r="B42" s="31" t="s">
        <v>41</v>
      </c>
      <c r="J42" s="32"/>
      <c r="K42" s="52" t="s">
        <v>42</v>
      </c>
      <c r="S42" s="32"/>
      <c r="T42" s="52" t="s">
        <v>43</v>
      </c>
    </row>
    <row r="43" spans="1:27" ht="12" customHeight="1" x14ac:dyDescent="0.25">
      <c r="K43" s="74"/>
      <c r="T43" s="85"/>
    </row>
    <row r="44" spans="1:27" ht="9.75" customHeight="1" x14ac:dyDescent="0.25">
      <c r="K44" s="74"/>
      <c r="T44" s="74"/>
    </row>
    <row r="45" spans="1:27" ht="9.75" customHeight="1" x14ac:dyDescent="0.25">
      <c r="B45" s="20" t="s">
        <v>36</v>
      </c>
      <c r="C45" s="21"/>
      <c r="D45" s="21"/>
      <c r="E45" s="21"/>
      <c r="F45" s="21"/>
      <c r="G45" s="21"/>
      <c r="H45" s="22"/>
      <c r="P45" s="88"/>
      <c r="Q45" s="89"/>
      <c r="R45" s="90"/>
      <c r="S45" s="89"/>
      <c r="T45" s="89"/>
      <c r="U45" s="89"/>
      <c r="V45" s="89"/>
      <c r="W45" s="89"/>
      <c r="X45" s="89"/>
      <c r="Y45" s="89"/>
      <c r="Z45" s="89"/>
      <c r="AA45" s="91"/>
    </row>
    <row r="46" spans="1:27" ht="14.1" customHeight="1" x14ac:dyDescent="0.25">
      <c r="B46" s="23" t="s">
        <v>18</v>
      </c>
      <c r="C46" s="24"/>
      <c r="D46" s="24"/>
      <c r="E46" s="24"/>
      <c r="F46" s="23"/>
      <c r="G46" s="24">
        <v>12</v>
      </c>
      <c r="H46" s="25"/>
      <c r="I46" s="48"/>
      <c r="P46" s="92"/>
      <c r="Q46" s="81"/>
      <c r="R46" s="34"/>
      <c r="S46" s="84" t="s">
        <v>47</v>
      </c>
      <c r="T46" s="84"/>
      <c r="U46" s="84"/>
      <c r="V46" s="84"/>
      <c r="W46" s="84"/>
      <c r="X46" s="84"/>
      <c r="Y46" s="84"/>
      <c r="Z46" s="84"/>
      <c r="AA46" s="93"/>
    </row>
    <row r="47" spans="1:27" ht="12" customHeight="1" x14ac:dyDescent="0.25">
      <c r="B47" s="26" t="s">
        <v>19</v>
      </c>
      <c r="C47" s="27"/>
      <c r="D47" s="27"/>
      <c r="E47" s="27"/>
      <c r="F47" s="26"/>
      <c r="G47" s="27">
        <v>20</v>
      </c>
      <c r="H47" s="28"/>
      <c r="I47" s="48"/>
      <c r="P47" s="92"/>
      <c r="Q47" s="3"/>
      <c r="R47" s="3"/>
      <c r="S47" s="3"/>
      <c r="T47" s="17"/>
      <c r="U47" s="17"/>
      <c r="V47" s="17"/>
      <c r="W47" s="17"/>
      <c r="X47" s="17"/>
      <c r="Y47" s="3"/>
      <c r="Z47" s="17"/>
      <c r="AA47" s="94"/>
    </row>
    <row r="48" spans="1:27" ht="12" customHeight="1" x14ac:dyDescent="0.25">
      <c r="B48" s="23" t="s">
        <v>20</v>
      </c>
      <c r="C48" s="24"/>
      <c r="D48" s="24"/>
      <c r="E48" s="24"/>
      <c r="F48" s="23"/>
      <c r="G48" s="24">
        <v>18</v>
      </c>
      <c r="H48" s="25"/>
      <c r="I48" s="48"/>
      <c r="P48" s="92"/>
      <c r="Q48" s="3"/>
      <c r="R48" s="34"/>
      <c r="S48" s="115" t="s">
        <v>17</v>
      </c>
      <c r="T48" s="115"/>
      <c r="U48" s="115"/>
      <c r="V48" s="115"/>
      <c r="W48" s="115"/>
      <c r="X48" s="115"/>
      <c r="Y48" s="115"/>
      <c r="Z48" s="115"/>
      <c r="AA48" s="119"/>
    </row>
    <row r="49" spans="2:27" ht="12" customHeight="1" x14ac:dyDescent="0.25">
      <c r="B49" s="26" t="s">
        <v>21</v>
      </c>
      <c r="C49" s="27"/>
      <c r="D49" s="27"/>
      <c r="E49" s="27"/>
      <c r="F49" s="26"/>
      <c r="G49" s="27">
        <v>21</v>
      </c>
      <c r="H49" s="28"/>
      <c r="I49" s="48"/>
      <c r="P49" s="92"/>
      <c r="Q49" s="3"/>
      <c r="R49" s="77"/>
      <c r="S49" s="87"/>
      <c r="T49" s="87"/>
      <c r="U49" s="87"/>
      <c r="V49" s="87"/>
      <c r="W49" s="87"/>
      <c r="X49" s="87"/>
      <c r="Y49" s="87"/>
      <c r="Z49" s="87"/>
      <c r="AA49" s="95"/>
    </row>
    <row r="50" spans="2:27" ht="12" customHeight="1" x14ac:dyDescent="0.25">
      <c r="B50" s="23" t="s">
        <v>22</v>
      </c>
      <c r="C50" s="24"/>
      <c r="D50" s="24"/>
      <c r="E50" s="24"/>
      <c r="F50" s="23"/>
      <c r="G50" s="29">
        <v>15</v>
      </c>
      <c r="H50" s="25"/>
      <c r="I50" s="48"/>
      <c r="P50" s="92"/>
      <c r="Q50" s="3"/>
      <c r="R50" s="3"/>
      <c r="S50" s="120" t="s">
        <v>38</v>
      </c>
      <c r="T50" s="120"/>
      <c r="U50" s="120"/>
      <c r="V50" s="120"/>
      <c r="W50" s="120"/>
      <c r="X50" s="120"/>
      <c r="Y50" s="120"/>
      <c r="Z50" s="120"/>
      <c r="AA50" s="121"/>
    </row>
    <row r="51" spans="2:27" ht="12" customHeight="1" x14ac:dyDescent="0.25">
      <c r="B51" s="26" t="s">
        <v>29</v>
      </c>
      <c r="C51" s="27"/>
      <c r="D51" s="27"/>
      <c r="E51" s="27"/>
      <c r="F51" s="26"/>
      <c r="G51" s="27">
        <v>21</v>
      </c>
      <c r="H51" s="28"/>
      <c r="I51" s="80">
        <f>SUM(G46:G50)</f>
        <v>86</v>
      </c>
      <c r="J51" s="50" t="s">
        <v>34</v>
      </c>
      <c r="P51" s="92"/>
      <c r="Q51" s="3"/>
      <c r="R51" s="34"/>
      <c r="S51" s="3"/>
      <c r="T51" s="3"/>
      <c r="U51" s="3"/>
      <c r="V51" s="3"/>
      <c r="W51" s="3"/>
      <c r="X51" s="3"/>
      <c r="Y51" s="3"/>
      <c r="Z51" s="3"/>
      <c r="AA51" s="94"/>
    </row>
    <row r="52" spans="2:27" ht="12" customHeight="1" x14ac:dyDescent="0.25">
      <c r="B52" s="23" t="s">
        <v>23</v>
      </c>
      <c r="C52" s="24"/>
      <c r="D52" s="24"/>
      <c r="E52" s="24"/>
      <c r="F52" s="23"/>
      <c r="G52" s="29">
        <v>15</v>
      </c>
      <c r="H52" s="25"/>
      <c r="I52" s="53" t="s">
        <v>33</v>
      </c>
      <c r="P52" s="92"/>
      <c r="Q52" s="3"/>
      <c r="R52" s="78"/>
      <c r="S52" s="115" t="s">
        <v>49</v>
      </c>
      <c r="T52" s="115"/>
      <c r="U52" s="115"/>
      <c r="V52" s="115"/>
      <c r="W52" s="115"/>
      <c r="X52" s="115"/>
      <c r="Y52" s="115"/>
      <c r="Z52" s="87"/>
      <c r="AA52" s="95"/>
    </row>
    <row r="53" spans="2:27" ht="12" customHeight="1" x14ac:dyDescent="0.25">
      <c r="B53" s="26" t="s">
        <v>24</v>
      </c>
      <c r="C53" s="27"/>
      <c r="D53" s="27"/>
      <c r="E53" s="27"/>
      <c r="F53" s="26"/>
      <c r="G53" s="27">
        <v>20</v>
      </c>
      <c r="H53" s="28"/>
      <c r="I53" s="54"/>
      <c r="P53" s="92"/>
      <c r="Q53" s="3"/>
      <c r="R53" s="78"/>
      <c r="S53" s="87"/>
      <c r="T53" s="87"/>
      <c r="U53" s="87"/>
      <c r="V53" s="87"/>
      <c r="W53" s="87"/>
      <c r="X53" s="87"/>
      <c r="Y53" s="87"/>
      <c r="Z53" s="87"/>
      <c r="AA53" s="95"/>
    </row>
    <row r="54" spans="2:27" ht="12" customHeight="1" x14ac:dyDescent="0.25">
      <c r="B54" s="23" t="s">
        <v>25</v>
      </c>
      <c r="C54" s="24"/>
      <c r="D54" s="24"/>
      <c r="E54" s="24"/>
      <c r="F54" s="23"/>
      <c r="G54" s="29">
        <v>16</v>
      </c>
      <c r="H54" s="25"/>
      <c r="I54" s="55"/>
      <c r="P54" s="92"/>
      <c r="Q54" s="84"/>
      <c r="R54" s="78"/>
      <c r="S54" s="87"/>
      <c r="T54" s="87"/>
      <c r="U54" s="87"/>
      <c r="V54" s="87"/>
      <c r="W54" s="87"/>
      <c r="X54" s="87"/>
      <c r="Y54" s="87"/>
      <c r="Z54" s="87"/>
      <c r="AA54" s="95"/>
    </row>
    <row r="55" spans="2:27" ht="12" customHeight="1" x14ac:dyDescent="0.25">
      <c r="B55" s="26" t="s">
        <v>26</v>
      </c>
      <c r="C55" s="27"/>
      <c r="D55" s="27"/>
      <c r="E55" s="27"/>
      <c r="F55" s="26"/>
      <c r="G55" s="27">
        <v>19</v>
      </c>
      <c r="H55" s="28"/>
      <c r="I55" s="55"/>
      <c r="P55" s="92"/>
      <c r="Q55" s="3"/>
      <c r="R55" s="34"/>
      <c r="S55" s="87"/>
      <c r="T55" s="87"/>
      <c r="U55" s="87"/>
      <c r="V55" s="87"/>
      <c r="W55" s="87"/>
      <c r="X55" s="87"/>
      <c r="Y55" s="87"/>
      <c r="Z55" s="87"/>
      <c r="AA55" s="95"/>
    </row>
    <row r="56" spans="2:27" ht="12" customHeight="1" x14ac:dyDescent="0.25">
      <c r="B56" s="23" t="s">
        <v>27</v>
      </c>
      <c r="C56" s="24"/>
      <c r="D56" s="24"/>
      <c r="E56" s="24"/>
      <c r="F56" s="23"/>
      <c r="G56" s="29">
        <v>13</v>
      </c>
      <c r="H56" s="25"/>
      <c r="I56" s="55"/>
      <c r="P56" s="92"/>
      <c r="Q56" s="98"/>
      <c r="R56" s="34"/>
      <c r="S56" s="3" t="s">
        <v>48</v>
      </c>
      <c r="T56" s="78"/>
      <c r="U56" s="78"/>
      <c r="V56" s="78"/>
      <c r="W56" s="78"/>
      <c r="X56" s="78"/>
      <c r="Y56" s="78"/>
      <c r="Z56" s="78"/>
      <c r="AA56" s="94"/>
    </row>
    <row r="57" spans="2:27" ht="14.25" customHeight="1" x14ac:dyDescent="0.25">
      <c r="B57" s="20" t="s">
        <v>28</v>
      </c>
      <c r="C57" s="21"/>
      <c r="D57" s="21"/>
      <c r="E57" s="21"/>
      <c r="F57" s="116">
        <f>SUM(G46:G56)</f>
        <v>190</v>
      </c>
      <c r="G57" s="117"/>
      <c r="H57" s="118"/>
      <c r="I57" s="80">
        <f>SUM(G51:G56)</f>
        <v>104</v>
      </c>
      <c r="J57" s="4" t="s">
        <v>35</v>
      </c>
      <c r="P57" s="92"/>
      <c r="Q57" s="3"/>
      <c r="R57" s="34"/>
      <c r="S57" s="3"/>
      <c r="T57" s="3"/>
      <c r="U57" s="3"/>
      <c r="V57" s="3"/>
      <c r="W57" s="3"/>
      <c r="X57" s="3"/>
      <c r="Y57" s="3"/>
      <c r="Z57" s="78"/>
      <c r="AA57" s="94"/>
    </row>
    <row r="58" spans="2:27" ht="12" customHeight="1" thickBot="1" x14ac:dyDescent="0.3">
      <c r="I58" s="49"/>
      <c r="P58" s="96"/>
      <c r="Q58" s="82"/>
      <c r="R58" s="76"/>
      <c r="S58" s="83"/>
      <c r="T58" s="83"/>
      <c r="U58" s="83"/>
      <c r="V58" s="83"/>
      <c r="W58" s="83"/>
      <c r="X58" s="83"/>
      <c r="Y58" s="83"/>
      <c r="Z58" s="83"/>
      <c r="AA58" s="97"/>
    </row>
  </sheetData>
  <mergeCells count="17">
    <mergeCell ref="S52:Y52"/>
    <mergeCell ref="F57:H57"/>
    <mergeCell ref="S48:AA48"/>
    <mergeCell ref="S50:AA50"/>
    <mergeCell ref="K4:Q4"/>
    <mergeCell ref="B4:H4"/>
    <mergeCell ref="T25:Z25"/>
    <mergeCell ref="B35:H35"/>
    <mergeCell ref="K35:Q35"/>
    <mergeCell ref="T35:Z35"/>
    <mergeCell ref="B25:H25"/>
    <mergeCell ref="K25:Q25"/>
    <mergeCell ref="T4:Z4"/>
    <mergeCell ref="B15:H15"/>
    <mergeCell ref="K15:Q15"/>
    <mergeCell ref="T15:Z15"/>
    <mergeCell ref="T12:Z13"/>
  </mergeCells>
  <pageMargins left="0.25" right="0.25" top="0.45833333333333331" bottom="0.75" header="0.28125" footer="0.3"/>
  <pageSetup paperSize="9" orientation="portrait" r:id="rId1"/>
  <headerFooter>
    <oddFooter>&amp;LKnud-Erik Gissel&amp;R&amp;F</oddFooter>
  </headerFooter>
  <ignoredErrors>
    <ignoredError sqref="I51 I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Gissel Knud-Erik Ulvik</dc:creator>
  <cp:lastModifiedBy>brivos</cp:lastModifiedBy>
  <cp:lastPrinted>2018-01-15T08:02:29Z</cp:lastPrinted>
  <dcterms:created xsi:type="dcterms:W3CDTF">2015-08-10T06:14:40Z</dcterms:created>
  <dcterms:modified xsi:type="dcterms:W3CDTF">2018-08-07T07:35:31Z</dcterms:modified>
</cp:coreProperties>
</file>